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S-4愛知県知事選挙の投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<sst xmlns="http://schemas.openxmlformats.org/spreadsheetml/2006/main" count="34" uniqueCount="25">
  <si>
    <t>男</t>
  </si>
  <si>
    <t>当日有権者数</t>
  </si>
  <si>
    <t>計</t>
  </si>
  <si>
    <t>女</t>
  </si>
  <si>
    <t>執行年月日</t>
  </si>
  <si>
    <t>資料：行政課</t>
  </si>
  <si>
    <t>投票者内訳</t>
  </si>
  <si>
    <t>投票者数</t>
  </si>
  <si>
    <t>棄権者数</t>
  </si>
  <si>
    <t>投票率</t>
  </si>
  <si>
    <t>有効</t>
  </si>
  <si>
    <t>無効</t>
  </si>
  <si>
    <t>　　　 19． 2． 4</t>
  </si>
  <si>
    <t>投</t>
  </si>
  <si>
    <t>票</t>
  </si>
  <si>
    <t>状</t>
  </si>
  <si>
    <t>　　　況</t>
  </si>
  <si>
    <t>　Ｓ－４　愛知県知事選挙の投票状況</t>
  </si>
  <si>
    <t xml:space="preserve">    平 11． 2． 7</t>
  </si>
  <si>
    <t>平 15． 2． 2</t>
  </si>
  <si>
    <t xml:space="preserve">   23.  2.　6</t>
  </si>
  <si>
    <t xml:space="preserve">   27.  2.　1</t>
  </si>
  <si>
    <t xml:space="preserve">   31.  2.　3</t>
  </si>
  <si>
    <t>令　5.　2.　5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</si>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</sst>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1" fillId="33" borderId="0" xfId="49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38" fontId="0" fillId="33" borderId="0" xfId="49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1" fillId="33" borderId="15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80" fontId="0" fillId="33" borderId="15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38" fontId="1" fillId="33" borderId="18" xfId="49" applyFont="1" applyFill="1" applyBorder="1" applyAlignment="1">
      <alignment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PageLayoutView="0" workbookViewId="0" topLeftCell="A1">
      <selection activeCell="H1" sqref="H1:O11"/>
    </sheetView>
  </sheetViews>
  <sheetFormatPr defaultColWidth="8.625" defaultRowHeight="12.75"/>
  <cols>
    <col min="1" max="1" width="20.00390625" style="1" customWidth="1"/>
    <col min="2" max="15" width="11.25390625" style="1" customWidth="1"/>
    <col min="16" max="17" width="13.625" style="1" customWidth="1"/>
    <col min="18" max="16384" width="8.625" style="1" customWidth="1"/>
  </cols>
  <sheetData>
    <row r="1" spans="1:15" ht="13.5">
      <c r="A1" s="11" t="s">
        <v>17</v>
      </c>
      <c r="B1" s="2"/>
      <c r="C1" s="2"/>
      <c r="D1" s="2"/>
      <c r="E1" s="2"/>
      <c r="F1" s="2"/>
      <c r="G1" s="2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41" t="s">
        <v>4</v>
      </c>
      <c r="B2" s="44" t="s">
        <v>1</v>
      </c>
      <c r="C2" s="45"/>
      <c r="D2" s="46"/>
      <c r="E2" s="12"/>
      <c r="F2" s="13"/>
      <c r="G2" s="14" t="s">
        <v>13</v>
      </c>
      <c r="H2" s="15" t="s">
        <v>14</v>
      </c>
      <c r="I2" s="13"/>
      <c r="J2" s="13" t="s">
        <v>15</v>
      </c>
      <c r="K2" s="13" t="s">
        <v>16</v>
      </c>
      <c r="L2" s="13"/>
      <c r="M2" s="16"/>
      <c r="N2" s="34" t="s">
        <v>6</v>
      </c>
      <c r="O2" s="35"/>
    </row>
    <row r="3" spans="1:15" ht="24" customHeight="1">
      <c r="A3" s="42"/>
      <c r="B3" s="47"/>
      <c r="C3" s="48"/>
      <c r="D3" s="49"/>
      <c r="E3" s="36" t="s">
        <v>7</v>
      </c>
      <c r="F3" s="37"/>
      <c r="G3" s="38"/>
      <c r="H3" s="34" t="s">
        <v>8</v>
      </c>
      <c r="I3" s="39"/>
      <c r="J3" s="35"/>
      <c r="K3" s="34" t="s">
        <v>9</v>
      </c>
      <c r="L3" s="39"/>
      <c r="M3" s="40"/>
      <c r="N3" s="34"/>
      <c r="O3" s="35"/>
    </row>
    <row r="4" spans="1:15" ht="24" customHeight="1">
      <c r="A4" s="43"/>
      <c r="B4" s="3" t="s">
        <v>2</v>
      </c>
      <c r="C4" s="4" t="s">
        <v>0</v>
      </c>
      <c r="D4" s="4" t="s">
        <v>3</v>
      </c>
      <c r="E4" s="3" t="s">
        <v>2</v>
      </c>
      <c r="F4" s="4" t="s">
        <v>0</v>
      </c>
      <c r="G4" s="4" t="s">
        <v>3</v>
      </c>
      <c r="H4" s="3" t="s">
        <v>2</v>
      </c>
      <c r="I4" s="17" t="s">
        <v>0</v>
      </c>
      <c r="J4" s="18" t="s">
        <v>3</v>
      </c>
      <c r="K4" s="3" t="s">
        <v>2</v>
      </c>
      <c r="L4" s="17" t="s">
        <v>0</v>
      </c>
      <c r="M4" s="17" t="s">
        <v>3</v>
      </c>
      <c r="N4" s="17" t="s">
        <v>10</v>
      </c>
      <c r="O4" s="19" t="s">
        <v>11</v>
      </c>
    </row>
    <row r="5" spans="1:15" ht="24" customHeight="1" hidden="1">
      <c r="A5" s="5" t="s">
        <v>18</v>
      </c>
      <c r="B5" s="6">
        <v>101094</v>
      </c>
      <c r="C5" s="7">
        <v>49138</v>
      </c>
      <c r="D5" s="7">
        <v>51956</v>
      </c>
      <c r="E5" s="8">
        <v>46739</v>
      </c>
      <c r="F5" s="7">
        <v>22585</v>
      </c>
      <c r="G5" s="7">
        <v>24154</v>
      </c>
      <c r="H5" s="8">
        <v>54355</v>
      </c>
      <c r="I5" s="20">
        <v>26553</v>
      </c>
      <c r="J5" s="20">
        <v>27802</v>
      </c>
      <c r="K5" s="9">
        <v>46.23</v>
      </c>
      <c r="L5" s="5">
        <v>45.96</v>
      </c>
      <c r="M5" s="21">
        <v>46.49</v>
      </c>
      <c r="N5" s="20">
        <v>46020</v>
      </c>
      <c r="O5" s="5">
        <v>719</v>
      </c>
    </row>
    <row r="6" spans="1:15" ht="24" customHeight="1">
      <c r="A6" s="29" t="s">
        <v>19</v>
      </c>
      <c r="B6" s="8">
        <v>103504</v>
      </c>
      <c r="C6" s="7">
        <v>50364</v>
      </c>
      <c r="D6" s="7">
        <v>53140</v>
      </c>
      <c r="E6" s="8">
        <v>42417</v>
      </c>
      <c r="F6" s="7">
        <v>20465</v>
      </c>
      <c r="G6" s="7">
        <v>21952</v>
      </c>
      <c r="H6" s="8">
        <v>61087</v>
      </c>
      <c r="I6" s="20">
        <v>29899</v>
      </c>
      <c r="J6" s="20">
        <v>31188</v>
      </c>
      <c r="K6" s="9">
        <v>40.98</v>
      </c>
      <c r="L6" s="5">
        <v>40.63</v>
      </c>
      <c r="M6" s="22">
        <v>41.31</v>
      </c>
      <c r="N6" s="20">
        <v>41795</v>
      </c>
      <c r="O6" s="5">
        <v>622</v>
      </c>
    </row>
    <row r="7" spans="1:15" ht="24" customHeight="1">
      <c r="A7" s="2" t="s">
        <v>12</v>
      </c>
      <c r="B7" s="6">
        <v>104132</v>
      </c>
      <c r="C7" s="7">
        <v>50704</v>
      </c>
      <c r="D7" s="7">
        <v>53428</v>
      </c>
      <c r="E7" s="8">
        <v>56069</v>
      </c>
      <c r="F7" s="7">
        <v>27260</v>
      </c>
      <c r="G7" s="7">
        <v>28809</v>
      </c>
      <c r="H7" s="8">
        <v>48063</v>
      </c>
      <c r="I7" s="20">
        <v>23444</v>
      </c>
      <c r="J7" s="20">
        <v>24619</v>
      </c>
      <c r="K7" s="9">
        <v>53.84</v>
      </c>
      <c r="L7" s="5">
        <v>53.76</v>
      </c>
      <c r="M7" s="22">
        <v>53.92</v>
      </c>
      <c r="N7" s="20">
        <v>55598</v>
      </c>
      <c r="O7" s="5">
        <v>471</v>
      </c>
    </row>
    <row r="8" spans="1:15" ht="24" customHeight="1">
      <c r="A8" s="30" t="s">
        <v>20</v>
      </c>
      <c r="B8" s="6">
        <v>105400</v>
      </c>
      <c r="C8" s="7">
        <v>51337</v>
      </c>
      <c r="D8" s="7">
        <v>54063</v>
      </c>
      <c r="E8" s="8">
        <v>52634</v>
      </c>
      <c r="F8" s="7">
        <v>26014</v>
      </c>
      <c r="G8" s="7">
        <v>26620</v>
      </c>
      <c r="H8" s="8">
        <v>52766</v>
      </c>
      <c r="I8" s="20">
        <v>25323</v>
      </c>
      <c r="J8" s="20">
        <v>27443</v>
      </c>
      <c r="K8" s="9">
        <v>49.94</v>
      </c>
      <c r="L8" s="5">
        <v>50.67</v>
      </c>
      <c r="M8" s="22">
        <v>49.24</v>
      </c>
      <c r="N8" s="20">
        <v>51939</v>
      </c>
      <c r="O8" s="5">
        <v>695</v>
      </c>
    </row>
    <row r="9" spans="1:15" ht="24" customHeight="1">
      <c r="A9" s="31" t="s">
        <v>21</v>
      </c>
      <c r="B9" s="8">
        <v>104705</v>
      </c>
      <c r="C9" s="20">
        <v>51042</v>
      </c>
      <c r="D9" s="20">
        <v>53663</v>
      </c>
      <c r="E9" s="8">
        <v>36279</v>
      </c>
      <c r="F9" s="20">
        <v>17907</v>
      </c>
      <c r="G9" s="20">
        <v>18372</v>
      </c>
      <c r="H9" s="8">
        <v>68426</v>
      </c>
      <c r="I9" s="20">
        <v>33135</v>
      </c>
      <c r="J9" s="20">
        <v>35291</v>
      </c>
      <c r="K9" s="9">
        <v>34.65</v>
      </c>
      <c r="L9" s="5">
        <v>35.08</v>
      </c>
      <c r="M9" s="22">
        <v>34.24</v>
      </c>
      <c r="N9" s="20">
        <v>35700</v>
      </c>
      <c r="O9" s="5">
        <v>578</v>
      </c>
    </row>
    <row r="10" spans="1:15" ht="24" customHeight="1">
      <c r="A10" s="31" t="s">
        <v>22</v>
      </c>
      <c r="B10" s="8">
        <v>106010</v>
      </c>
      <c r="C10" s="20">
        <v>51738</v>
      </c>
      <c r="D10" s="20">
        <v>54272</v>
      </c>
      <c r="E10" s="8">
        <v>39637</v>
      </c>
      <c r="F10" s="20">
        <v>19368</v>
      </c>
      <c r="G10" s="20">
        <v>20269</v>
      </c>
      <c r="H10" s="8">
        <v>66373</v>
      </c>
      <c r="I10" s="20">
        <v>32370</v>
      </c>
      <c r="J10" s="20">
        <v>34003</v>
      </c>
      <c r="K10" s="9">
        <v>37.39</v>
      </c>
      <c r="L10" s="5">
        <v>37.43</v>
      </c>
      <c r="M10" s="22">
        <v>37.35</v>
      </c>
      <c r="N10" s="20">
        <v>39132</v>
      </c>
      <c r="O10" s="5">
        <v>505</v>
      </c>
    </row>
    <row r="11" spans="1:15" s="23" customFormat="1" ht="24" customHeight="1">
      <c r="A11" s="32" t="s">
        <v>23</v>
      </c>
      <c r="B11" s="33">
        <v>104862</v>
      </c>
      <c r="C11" s="25">
        <v>51103</v>
      </c>
      <c r="D11" s="25">
        <v>53759</v>
      </c>
      <c r="E11" s="24">
        <v>39910</v>
      </c>
      <c r="F11" s="25">
        <v>19441</v>
      </c>
      <c r="G11" s="25">
        <v>20469</v>
      </c>
      <c r="H11" s="24">
        <f>B11-E11</f>
        <v>64952</v>
      </c>
      <c r="I11" s="25">
        <f>C11-F11</f>
        <v>31662</v>
      </c>
      <c r="J11" s="25">
        <f>D11-G11</f>
        <v>33290</v>
      </c>
      <c r="K11" s="26">
        <v>38.06</v>
      </c>
      <c r="L11" s="27">
        <v>38.04</v>
      </c>
      <c r="M11" s="28">
        <v>38.08</v>
      </c>
      <c r="N11" s="25">
        <v>38986</v>
      </c>
      <c r="O11" s="27">
        <v>924</v>
      </c>
    </row>
    <row r="12" spans="1:15" ht="12.75">
      <c r="A12" s="2"/>
      <c r="B12" s="23" t="s">
        <v>24</v>
      </c>
      <c r="H12" s="23"/>
      <c r="I12" s="23"/>
      <c r="J12" s="23"/>
      <c r="K12" s="23"/>
      <c r="L12" s="23"/>
      <c r="M12" s="23"/>
      <c r="N12" s="23"/>
      <c r="O12" s="10" t="s">
        <v>5</v>
      </c>
    </row>
  </sheetData>
  <sheetProtection/>
  <mergeCells count="6">
    <mergeCell ref="N2:O3"/>
    <mergeCell ref="E3:G3"/>
    <mergeCell ref="H3:J3"/>
    <mergeCell ref="K3:M3"/>
    <mergeCell ref="A2:A4"/>
    <mergeCell ref="B2:D3"/>
  </mergeCells>
  <printOptions/>
  <pageMargins left="0.23" right="0.2" top="0.7874015748031497" bottom="0.7874015748031497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seto</cp:lastModifiedBy>
  <cp:lastPrinted>2019-02-12T05:04:18Z</cp:lastPrinted>
  <dcterms:created xsi:type="dcterms:W3CDTF">2001-12-28T09:23:46Z</dcterms:created>
  <dcterms:modified xsi:type="dcterms:W3CDTF">2023-05-26T04:18:29Z</dcterms:modified>
  <cp:category/>
  <cp:version/>
  <cp:contentType/>
  <cp:contentStatus/>
</cp:coreProperties>
</file>