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3一般会計目的別歳出決算額" sheetId="1" r:id="rId1"/>
  </sheets>
  <definedNames>
    <definedName name="_xlnm.Print_Area" localSheetId="0">'R-3一般会計目的別歳出決算額'!$A$1:$G$22</definedName>
  </definedNames>
  <calcPr fullCalcOnLoad="1"/>
</workbook>
</file>

<file path=xl/sharedStrings.xml><?xml version="1.0" encoding="utf-8"?>
<sst xmlns="http://schemas.openxmlformats.org/spreadsheetml/2006/main" count="24" uniqueCount="20">
  <si>
    <t>単位：千円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</si>
  <si>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</si>
  <si>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</si>
  <si>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</si>
  <si>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</si>
  <si>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</si>
  <si>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</si>
  <si>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</si>
  <si>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</si>
  <si>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</si>
  <si>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</si>
  <si>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</si>
  <si>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</si>
  <si>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</si>
  <si>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資料：財政課</t>
  </si>
  <si>
    <t>-</t>
  </si>
  <si>
    <t>　Ｒ－３　一般会計目的別歳出決算額</t>
  </si>
  <si>
    <t>　　　　　　　　　年 度
　区 分</t>
  </si>
  <si>
    <t>令和元年度</t>
  </si>
  <si>
    <t>平成29年度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</si>
</sst>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horizontal="right" vertical="center"/>
    </xf>
    <xf numFmtId="183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183" fontId="8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showGridLines="0" tabSelected="1" zoomScaleSheetLayoutView="90" zoomScalePageLayoutView="0" workbookViewId="0" topLeftCell="A1">
      <selection activeCell="A1" sqref="A1:G16"/>
    </sheetView>
  </sheetViews>
  <sheetFormatPr defaultColWidth="8.625" defaultRowHeight="12.75"/>
  <cols>
    <col min="1" max="1" width="4.25390625" style="3" customWidth="1"/>
    <col min="2" max="2" width="20.00390625" style="3" customWidth="1"/>
    <col min="3" max="7" width="15.375" style="3" customWidth="1"/>
    <col min="8" max="16" width="7.625" style="3" customWidth="1"/>
    <col min="17" max="16384" width="8.625" style="3" customWidth="1"/>
  </cols>
  <sheetData>
    <row r="1" spans="1:46" ht="14.25" customHeight="1">
      <c r="A1" s="6" t="s">
        <v>16</v>
      </c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1.5" customHeight="1">
      <c r="A2" s="15" t="s">
        <v>17</v>
      </c>
      <c r="B2" s="16"/>
      <c r="C2" s="4" t="s">
        <v>19</v>
      </c>
      <c r="D2" s="4">
        <v>30</v>
      </c>
      <c r="E2" s="4" t="s">
        <v>18</v>
      </c>
      <c r="F2" s="4">
        <v>2</v>
      </c>
      <c r="G2" s="4">
        <v>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5" ht="14.25" customHeight="1">
      <c r="A3" s="17" t="s">
        <v>1</v>
      </c>
      <c r="B3" s="18"/>
      <c r="C3" s="7">
        <v>35158778</v>
      </c>
      <c r="D3" s="7">
        <v>37169352</v>
      </c>
      <c r="E3" s="7">
        <v>43357520</v>
      </c>
      <c r="F3" s="7">
        <f>SUM(F4:F15)</f>
        <v>54993834</v>
      </c>
      <c r="G3" s="7">
        <f>SUM(G4:G15)</f>
        <v>46118632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>
      <c r="A4" s="11" t="s">
        <v>2</v>
      </c>
      <c r="B4" s="12"/>
      <c r="C4" s="8">
        <v>328023</v>
      </c>
      <c r="D4" s="8">
        <v>319562</v>
      </c>
      <c r="E4" s="8">
        <v>324366</v>
      </c>
      <c r="F4" s="8">
        <v>318978</v>
      </c>
      <c r="G4" s="8">
        <v>321336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4.25" customHeight="1">
      <c r="A5" s="11" t="s">
        <v>3</v>
      </c>
      <c r="B5" s="12"/>
      <c r="C5" s="8">
        <v>5027160</v>
      </c>
      <c r="D5" s="8">
        <v>5098008</v>
      </c>
      <c r="E5" s="8">
        <v>5205074</v>
      </c>
      <c r="F5" s="8">
        <v>18595513</v>
      </c>
      <c r="G5" s="19">
        <v>7887590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11" t="s">
        <v>4</v>
      </c>
      <c r="B6" s="12"/>
      <c r="C6" s="8">
        <v>15341885</v>
      </c>
      <c r="D6" s="8">
        <v>15793402</v>
      </c>
      <c r="E6" s="8">
        <v>16304859</v>
      </c>
      <c r="F6" s="8">
        <v>17306574</v>
      </c>
      <c r="G6" s="8">
        <v>19070897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25" customHeight="1">
      <c r="A7" s="11" t="s">
        <v>5</v>
      </c>
      <c r="B7" s="12"/>
      <c r="C7" s="8">
        <v>3745783</v>
      </c>
      <c r="D7" s="8">
        <v>3581276</v>
      </c>
      <c r="E7" s="8">
        <v>4013915</v>
      </c>
      <c r="F7" s="8">
        <v>4839753</v>
      </c>
      <c r="G7" s="8">
        <v>4589363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11" t="s">
        <v>6</v>
      </c>
      <c r="B8" s="12"/>
      <c r="C8" s="8">
        <v>3041</v>
      </c>
      <c r="D8" s="8">
        <v>2470</v>
      </c>
      <c r="E8" s="8">
        <v>2543</v>
      </c>
      <c r="F8" s="8">
        <v>2199</v>
      </c>
      <c r="G8" s="8">
        <v>2259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25" customHeight="1">
      <c r="A9" s="11" t="s">
        <v>7</v>
      </c>
      <c r="B9" s="12"/>
      <c r="C9" s="8">
        <v>153775</v>
      </c>
      <c r="D9" s="8">
        <v>126094</v>
      </c>
      <c r="E9" s="8">
        <v>120171</v>
      </c>
      <c r="F9" s="8">
        <v>167646</v>
      </c>
      <c r="G9" s="8">
        <v>174882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25" customHeight="1">
      <c r="A10" s="11" t="s">
        <v>8</v>
      </c>
      <c r="B10" s="12"/>
      <c r="C10" s="8">
        <v>931116</v>
      </c>
      <c r="D10" s="8">
        <v>1192064</v>
      </c>
      <c r="E10" s="8">
        <v>1255715</v>
      </c>
      <c r="F10" s="8">
        <v>1492750</v>
      </c>
      <c r="G10" s="19">
        <v>1555601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25" customHeight="1">
      <c r="A11" s="11" t="s">
        <v>9</v>
      </c>
      <c r="B11" s="12"/>
      <c r="C11" s="8">
        <v>2892904</v>
      </c>
      <c r="D11" s="8">
        <v>2894480</v>
      </c>
      <c r="E11" s="8">
        <v>3167444</v>
      </c>
      <c r="F11" s="8">
        <v>3556785</v>
      </c>
      <c r="G11" s="8">
        <v>4266753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25" customHeight="1">
      <c r="A12" s="11" t="s">
        <v>10</v>
      </c>
      <c r="B12" s="12"/>
      <c r="C12" s="8">
        <v>1264403</v>
      </c>
      <c r="D12" s="8">
        <v>1302162</v>
      </c>
      <c r="E12" s="8">
        <v>1278574</v>
      </c>
      <c r="F12" s="8">
        <v>1415292</v>
      </c>
      <c r="G12" s="8">
        <v>1999495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11" t="s">
        <v>11</v>
      </c>
      <c r="B13" s="12"/>
      <c r="C13" s="8">
        <v>3266135</v>
      </c>
      <c r="D13" s="8">
        <v>4662584</v>
      </c>
      <c r="E13" s="8">
        <v>9541366</v>
      </c>
      <c r="F13" s="8">
        <v>5237066</v>
      </c>
      <c r="G13" s="8">
        <v>4131796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25" customHeight="1">
      <c r="A14" s="11" t="s">
        <v>12</v>
      </c>
      <c r="B14" s="12"/>
      <c r="C14" s="9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3" t="s">
        <v>13</v>
      </c>
      <c r="B15" s="14"/>
      <c r="C15" s="10">
        <v>2204553</v>
      </c>
      <c r="D15" s="10">
        <v>2197250</v>
      </c>
      <c r="E15" s="10">
        <v>2143493</v>
      </c>
      <c r="F15" s="10">
        <v>2061278</v>
      </c>
      <c r="G15" s="10">
        <v>2118660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7:46" ht="12.75">
      <c r="G16" s="5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8:4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8:46" ht="12.7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8:46" ht="12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8:46" ht="12.7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8:46" ht="12.7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8:46" ht="12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</sheetData>
  <sheetProtection/>
  <mergeCells count="14">
    <mergeCell ref="A5:B5"/>
    <mergeCell ref="A6:B6"/>
    <mergeCell ref="A7:B7"/>
    <mergeCell ref="A8:B8"/>
    <mergeCell ref="A2:B2"/>
    <mergeCell ref="A3:B3"/>
    <mergeCell ref="A4:B4"/>
    <mergeCell ref="A9:B9"/>
    <mergeCell ref="A14:B14"/>
    <mergeCell ref="A15:B15"/>
    <mergeCell ref="A10:B10"/>
    <mergeCell ref="A11:B11"/>
    <mergeCell ref="A12:B12"/>
    <mergeCell ref="A13:B1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2019-02-04T01:34:40Z</cp:lastPrinted>
  <dcterms:created xsi:type="dcterms:W3CDTF">2001-12-28T01:08:16Z</dcterms:created>
  <dcterms:modified xsi:type="dcterms:W3CDTF">2023-03-24T08:23:51Z</dcterms:modified>
  <cp:category/>
  <cp:version/>
  <cp:contentType/>
  <cp:contentStatus/>
</cp:coreProperties>
</file>