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575" yWindow="-15870" windowWidth="25440" windowHeight="15390" tabRatio="419"/>
  </bookViews>
  <sheets>
    <sheet name="機能要件案" sheetId="7" r:id="rId1"/>
  </sheets>
  <definedNames>
    <definedName name="_xlnm._FilterDatabase" localSheetId="0" hidden="1">機能要件案!$A$8:$H$182</definedName>
    <definedName name="_xlnm.Print_Area" localSheetId="0">機能要件案!$A$1:$H$182</definedName>
    <definedName name="_xlnm.Print_Titles" localSheetId="0">機能要件案!$1:$8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7" l="1"/>
  <c r="D149" i="7"/>
  <c r="D156" i="7" l="1"/>
  <c r="D67" i="7"/>
  <c r="D61" i="7"/>
  <c r="D144" i="7" l="1"/>
  <c r="D132" i="7"/>
  <c r="D57" i="7"/>
  <c r="D113" i="7" l="1"/>
  <c r="D182" i="7" l="1"/>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5" i="7"/>
  <c r="D154" i="7"/>
  <c r="D153" i="7"/>
  <c r="D152" i="7"/>
  <c r="D151" i="7"/>
  <c r="D150" i="7"/>
  <c r="D148" i="7"/>
  <c r="D147" i="7"/>
  <c r="D146" i="7"/>
  <c r="D145" i="7"/>
  <c r="D143" i="7"/>
  <c r="D142" i="7"/>
  <c r="D141" i="7"/>
  <c r="D140" i="7"/>
  <c r="D139" i="7"/>
  <c r="D138" i="7"/>
  <c r="D137" i="7"/>
  <c r="D136" i="7"/>
  <c r="D135" i="7"/>
  <c r="D134" i="7"/>
  <c r="D133" i="7"/>
  <c r="D131" i="7"/>
  <c r="D130" i="7"/>
  <c r="D129" i="7"/>
  <c r="D128" i="7"/>
  <c r="D127" i="7"/>
  <c r="D126" i="7"/>
  <c r="D125" i="7"/>
  <c r="D124" i="7"/>
  <c r="D123" i="7"/>
  <c r="D122" i="7"/>
  <c r="D121" i="7"/>
  <c r="D120" i="7"/>
  <c r="D119" i="7"/>
  <c r="D118" i="7"/>
  <c r="D117" i="7"/>
  <c r="D116" i="7"/>
  <c r="D115" i="7"/>
  <c r="D114"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69" i="7"/>
  <c r="D68" i="7"/>
  <c r="D66" i="7"/>
  <c r="D65" i="7"/>
  <c r="D64" i="7"/>
  <c r="D63" i="7"/>
  <c r="D62" i="7"/>
  <c r="D60" i="7"/>
  <c r="D59" i="7"/>
  <c r="D58"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6" i="7"/>
  <c r="D15" i="7"/>
  <c r="D14" i="7"/>
  <c r="D13" i="7"/>
  <c r="D12" i="7"/>
  <c r="D11" i="7"/>
  <c r="D10" i="7"/>
  <c r="D9" i="7"/>
</calcChain>
</file>

<file path=xl/sharedStrings.xml><?xml version="1.0" encoding="utf-8"?>
<sst xmlns="http://schemas.openxmlformats.org/spreadsheetml/2006/main" count="388" uniqueCount="237">
  <si>
    <t>項目</t>
    <rPh sb="0" eb="2">
      <t>コウモク</t>
    </rPh>
    <phoneticPr fontId="1"/>
  </si>
  <si>
    <t>該当ページにリンク設定をしているページ一覧を確認できること。（被リンク一覧表示）</t>
  </si>
  <si>
    <t>管理者は組織改変等に伴う承認ワークフローの変更が容易に行えること。</t>
  </si>
  <si>
    <t>ユーザIDとパスワードによりシステムへのログイン認証が可能であること。</t>
  </si>
  <si>
    <t>管理機能</t>
  </si>
  <si>
    <t>ページタイトルを検索対象としてキーワード検索できること。他の検索条件と組み合わせて検索できること。</t>
  </si>
  <si>
    <t>組織変更</t>
  </si>
  <si>
    <t>承認ルート</t>
  </si>
  <si>
    <t>記入欄</t>
    <rPh sb="0" eb="2">
      <t>キニュウ</t>
    </rPh>
    <rPh sb="2" eb="3">
      <t>ラン</t>
    </rPh>
    <phoneticPr fontId="1"/>
  </si>
  <si>
    <t>ログ・履歴管理</t>
    <rPh sb="3" eb="5">
      <t>リレキ</t>
    </rPh>
    <phoneticPr fontId="1"/>
  </si>
  <si>
    <t>管理者が必要に応じて承認フローの段階を容易に増減できること。</t>
  </si>
  <si>
    <t>CMSサーバの停止により、WWWサーバの公開に影響がないこと。</t>
    <rPh sb="7" eb="9">
      <t>テイシ</t>
    </rPh>
    <rPh sb="20" eb="22">
      <t>コウカイ</t>
    </rPh>
    <rPh sb="23" eb="25">
      <t>エイキョウ</t>
    </rPh>
    <phoneticPr fontId="1"/>
  </si>
  <si>
    <t>上位の承認者は引き上げ承認の候補ページを一覧で確認でき、一覧から選択することで引き上げ承認ができること。</t>
  </si>
  <si>
    <t>システム全体の権限を持つ管理者用のIDを設定できること。</t>
  </si>
  <si>
    <t>詳細</t>
    <rPh sb="0" eb="2">
      <t>ショウサイ</t>
    </rPh>
    <phoneticPr fontId="1"/>
  </si>
  <si>
    <t>公開ホームページ</t>
    <rPh sb="0" eb="2">
      <t>コウカイ</t>
    </rPh>
    <phoneticPr fontId="1"/>
  </si>
  <si>
    <t>一般</t>
  </si>
  <si>
    <t>集計結果を数値およびグラフで表示できること。</t>
    <rPh sb="0" eb="2">
      <t>シュウケイ</t>
    </rPh>
    <rPh sb="2" eb="4">
      <t>ケッカ</t>
    </rPh>
    <rPh sb="5" eb="7">
      <t>スウチ</t>
    </rPh>
    <rPh sb="14" eb="16">
      <t>ヒョウジ</t>
    </rPh>
    <phoneticPr fontId="5"/>
  </si>
  <si>
    <t>外部へリンクされる場合、（外部リンク）などの文言が自動的に設定されること。</t>
  </si>
  <si>
    <t>承認依頼中のページを作成者自らがキャンセルし、内容を再編集できること。</t>
  </si>
  <si>
    <t>一つのページを同時に編集できないように、システムが自動で制御すること。</t>
    <rPh sb="0" eb="1">
      <t>ヒト</t>
    </rPh>
    <rPh sb="7" eb="9">
      <t>ドウジ</t>
    </rPh>
    <rPh sb="10" eb="12">
      <t>ヘンシュウ</t>
    </rPh>
    <rPh sb="25" eb="27">
      <t>ジドウ</t>
    </rPh>
    <rPh sb="28" eb="30">
      <t>セイギョ</t>
    </rPh>
    <phoneticPr fontId="1"/>
  </si>
  <si>
    <t>RSS配信</t>
  </si>
  <si>
    <t>承認作業</t>
  </si>
  <si>
    <t>上記は任意の日付を指定して予約できること。
例：4月1日に自動的にページ所有者が変更される</t>
    <rPh sb="36" eb="39">
      <t>ショユウシャ</t>
    </rPh>
    <rPh sb="40" eb="42">
      <t>ヘンコウ</t>
    </rPh>
    <phoneticPr fontId="1"/>
  </si>
  <si>
    <t>イベントなどの日にち等の入力はカレンダーから選択するほか、直接入力することもできること。</t>
  </si>
  <si>
    <t>セキュリティ対策、改ざん防止を考慮し、一般にソースが開示されたオープンソースCMSではないこと。</t>
  </si>
  <si>
    <t>編集機能</t>
  </si>
  <si>
    <t>一般的な音声読み上げソフトを利用して正しく読み上げられること。</t>
    <rPh sb="0" eb="3">
      <t>イッパンテキ</t>
    </rPh>
    <rPh sb="4" eb="6">
      <t>オンセイ</t>
    </rPh>
    <rPh sb="6" eb="7">
      <t>ヨ</t>
    </rPh>
    <rPh sb="8" eb="9">
      <t>ア</t>
    </rPh>
    <rPh sb="14" eb="16">
      <t>リヨウ</t>
    </rPh>
    <rPh sb="18" eb="19">
      <t>タダ</t>
    </rPh>
    <rPh sb="21" eb="22">
      <t>ヨ</t>
    </rPh>
    <rPh sb="23" eb="24">
      <t>ア</t>
    </rPh>
    <phoneticPr fontId="1"/>
  </si>
  <si>
    <t>全般</t>
  </si>
  <si>
    <t>検索結果一覧をソートした状態でCSVやTSVでダウンロードできること。</t>
    <rPh sb="12" eb="14">
      <t>ジョウタイ</t>
    </rPh>
    <phoneticPr fontId="1"/>
  </si>
  <si>
    <t>テンプレート</t>
  </si>
  <si>
    <t>テンプレートを利用したページ作成が可能であること。</t>
    <rPh sb="7" eb="9">
      <t>リヨウ</t>
    </rPh>
    <rPh sb="14" eb="16">
      <t>サクセイ</t>
    </rPh>
    <rPh sb="17" eb="19">
      <t>カノウ</t>
    </rPh>
    <phoneticPr fontId="1"/>
  </si>
  <si>
    <t>登録できる画像のファイル種別（JPEG、GIF、PNGのみ等）を制限できること。</t>
  </si>
  <si>
    <t>イベントカレンダー</t>
  </si>
  <si>
    <t>テンプレートの項目は文字だけでなく、プルダウン・ラジオボタンなどが入力項目ごとに設定でき極力作成者の負担を軽減すること。</t>
  </si>
  <si>
    <t>公開設定</t>
  </si>
  <si>
    <t>CMSサーバ、WWWサーバ間の通信は暗号化通信によりセキュリティを確保すること。</t>
    <rPh sb="13" eb="14">
      <t>カン</t>
    </rPh>
    <rPh sb="15" eb="17">
      <t>ツウシン</t>
    </rPh>
    <rPh sb="18" eb="21">
      <t>アンゴウカ</t>
    </rPh>
    <rPh sb="21" eb="23">
      <t>ツウシン</t>
    </rPh>
    <rPh sb="33" eb="35">
      <t>カクホ</t>
    </rPh>
    <phoneticPr fontId="1"/>
  </si>
  <si>
    <t>検索結果をカテゴリで絞込みができること。</t>
    <rPh sb="0" eb="2">
      <t>ケンサク</t>
    </rPh>
    <rPh sb="2" eb="4">
      <t>ケッカ</t>
    </rPh>
    <rPh sb="10" eb="12">
      <t>シボリコ</t>
    </rPh>
    <phoneticPr fontId="5"/>
  </si>
  <si>
    <t>職員端末からCMS サーバへアクセスする際には、暗号化通信によるセキュリティを確保すること。</t>
    <rPh sb="0" eb="2">
      <t>ショクイン</t>
    </rPh>
    <rPh sb="2" eb="4">
      <t>タンマツ</t>
    </rPh>
    <phoneticPr fontId="1"/>
  </si>
  <si>
    <t>コンテンツ作成</t>
  </si>
  <si>
    <t>自動変換する単語辞書と、使用に関して注意喚起する単語辞書を分けて登録できること。</t>
    <rPh sb="0" eb="2">
      <t>ジドウ</t>
    </rPh>
    <rPh sb="2" eb="4">
      <t>ヘンカン</t>
    </rPh>
    <rPh sb="8" eb="10">
      <t>ジショ</t>
    </rPh>
    <rPh sb="12" eb="14">
      <t>シヨウ</t>
    </rPh>
    <rPh sb="15" eb="16">
      <t>カン</t>
    </rPh>
    <rPh sb="18" eb="20">
      <t>チュウイ</t>
    </rPh>
    <rPh sb="20" eb="22">
      <t>カンキ</t>
    </rPh>
    <rPh sb="24" eb="26">
      <t>タンゴ</t>
    </rPh>
    <rPh sb="26" eb="28">
      <t>ジショ</t>
    </rPh>
    <rPh sb="29" eb="30">
      <t>ワ</t>
    </rPh>
    <rPh sb="32" eb="34">
      <t>トウロク</t>
    </rPh>
    <phoneticPr fontId="1"/>
  </si>
  <si>
    <t>ページの改訂履歴を保持し、変更箇所を視覚的に比較できること。</t>
    <rPh sb="4" eb="6">
      <t>カイテイ</t>
    </rPh>
    <rPh sb="6" eb="8">
      <t>リレキ</t>
    </rPh>
    <rPh sb="9" eb="11">
      <t>ホジ</t>
    </rPh>
    <rPh sb="13" eb="15">
      <t>ヘンコウ</t>
    </rPh>
    <rPh sb="15" eb="17">
      <t>カショ</t>
    </rPh>
    <rPh sb="18" eb="21">
      <t>シカクテキ</t>
    </rPh>
    <rPh sb="22" eb="24">
      <t>ヒカク</t>
    </rPh>
    <phoneticPr fontId="1"/>
  </si>
  <si>
    <t>入力画面で、必須項目が未記入であった場合、警告が表示されること。</t>
  </si>
  <si>
    <t>画像</t>
  </si>
  <si>
    <t>イベントカレンダーは月単位で表示できること。</t>
  </si>
  <si>
    <t>表の幅はピクセル指定等固定長ではなく、パーセント指定のみ設定できること。</t>
    <rPh sb="0" eb="1">
      <t>ヒョウ</t>
    </rPh>
    <rPh sb="2" eb="3">
      <t>ハバ</t>
    </rPh>
    <rPh sb="8" eb="10">
      <t>シテイ</t>
    </rPh>
    <rPh sb="10" eb="11">
      <t>ナド</t>
    </rPh>
    <rPh sb="11" eb="14">
      <t>コテイチョウ</t>
    </rPh>
    <rPh sb="24" eb="26">
      <t>シテイ</t>
    </rPh>
    <rPh sb="28" eb="30">
      <t>セッテイ</t>
    </rPh>
    <phoneticPr fontId="1"/>
  </si>
  <si>
    <t>アクセス解析</t>
    <rPh sb="4" eb="6">
      <t>カイセキ</t>
    </rPh>
    <phoneticPr fontId="1"/>
  </si>
  <si>
    <t>作成途中にコンテンツを保存でき、再ログイン後に途中段階から再開できること。</t>
  </si>
  <si>
    <t>ファイル管理</t>
  </si>
  <si>
    <t>内部リンクはサイトツリーから選択するなど、アドレス入力やファイル名指定の必要がなく設定できること。</t>
  </si>
  <si>
    <t>CMS内で作成中・承認中のページにリンクを貼ることができること。リンクを貼る方法はリストやプレビューから選択する方式であること。</t>
  </si>
  <si>
    <t>ページファイル名は半角英数字以外のファイル名を登録できないこと。</t>
  </si>
  <si>
    <t>添付ファイルを掲載する際は、ファイルの種類（アイコン)とファイル容量が自動的に表示されること。</t>
  </si>
  <si>
    <t>添付ファイルの閲覧にソフトが必要な場合には、自動的に閲覧方法とダウンロード先が表示されること。</t>
  </si>
  <si>
    <t>添付ファイルがどのページで利用されているか確認できること。</t>
  </si>
  <si>
    <t>インデックスページに表示されるリンクを分類するために、見出し、および説明文を自由に追加することができること。</t>
    <rPh sb="10" eb="12">
      <t>ヒョウジ</t>
    </rPh>
    <rPh sb="19" eb="21">
      <t>ブンルイ</t>
    </rPh>
    <rPh sb="27" eb="29">
      <t>ミダ</t>
    </rPh>
    <rPh sb="34" eb="37">
      <t>セツメイブン</t>
    </rPh>
    <rPh sb="38" eb="40">
      <t>ジユウ</t>
    </rPh>
    <rPh sb="41" eb="43">
      <t>ツイカ</t>
    </rPh>
    <phoneticPr fontId="1"/>
  </si>
  <si>
    <t>ページ作成時にRSS情報として表示するか否かを選択可能であること。</t>
  </si>
  <si>
    <t>アクセスキーの設定や、電話番号をかけるなど携帯電話独自の設定が可能なこと。</t>
  </si>
  <si>
    <t>テンプレートには項目が設定でき、それぞれの項目でバリデードチェックを行なうこと。
例：施設案内テンプレートで「電話番号は2桁-4桁-4桁の半角数字」など項目ごとにチェックを行い、入力に誤りがある場合はエラーが表示され登録できないこと。</t>
    <rPh sb="89" eb="91">
      <t>ニュウリョク</t>
    </rPh>
    <rPh sb="92" eb="93">
      <t>アヤマ</t>
    </rPh>
    <phoneticPr fontId="1"/>
  </si>
  <si>
    <t>ページ作成時にURLを任意に設定できること。設定しない場合はシステムが自動で割り振ること。</t>
    <rPh sb="3" eb="5">
      <t>サクセイ</t>
    </rPh>
    <rPh sb="5" eb="6">
      <t>ジ</t>
    </rPh>
    <rPh sb="11" eb="13">
      <t>ニンイ</t>
    </rPh>
    <rPh sb="14" eb="16">
      <t>セッテイ</t>
    </rPh>
    <rPh sb="22" eb="24">
      <t>セッテイ</t>
    </rPh>
    <rPh sb="27" eb="29">
      <t>バアイ</t>
    </rPh>
    <rPh sb="35" eb="37">
      <t>ジドウ</t>
    </rPh>
    <rPh sb="38" eb="39">
      <t>ワ</t>
    </rPh>
    <rPh sb="40" eb="41">
      <t>フ</t>
    </rPh>
    <phoneticPr fontId="1"/>
  </si>
  <si>
    <t>日付やカテゴリ、施設やキーワードなど、イベントページにある情報を指定してイベント詳細検索ができること。</t>
    <rPh sb="0" eb="2">
      <t>ヒヅケ</t>
    </rPh>
    <rPh sb="8" eb="10">
      <t>シセツ</t>
    </rPh>
    <rPh sb="29" eb="31">
      <t>ジョウホウ</t>
    </rPh>
    <rPh sb="32" eb="34">
      <t>シテイ</t>
    </rPh>
    <rPh sb="40" eb="42">
      <t>ショウサイ</t>
    </rPh>
    <rPh sb="42" eb="44">
      <t>ケンサク</t>
    </rPh>
    <phoneticPr fontId="1"/>
  </si>
  <si>
    <t>各ページ及び総数についてページビュー数・ユーザー数・トラフィック数・参照元等が解析可能であること。</t>
    <rPh sb="0" eb="1">
      <t>カク</t>
    </rPh>
    <rPh sb="4" eb="5">
      <t>オヨ</t>
    </rPh>
    <rPh sb="6" eb="8">
      <t>ソウスウ</t>
    </rPh>
    <rPh sb="18" eb="19">
      <t>スウ</t>
    </rPh>
    <rPh sb="24" eb="25">
      <t>スウ</t>
    </rPh>
    <rPh sb="32" eb="33">
      <t>スウ</t>
    </rPh>
    <rPh sb="34" eb="36">
      <t>サンショウ</t>
    </rPh>
    <rPh sb="36" eb="37">
      <t>モト</t>
    </rPh>
    <rPh sb="37" eb="38">
      <t>トウ</t>
    </rPh>
    <rPh sb="39" eb="41">
      <t>カイセキ</t>
    </rPh>
    <rPh sb="41" eb="43">
      <t>カノウ</t>
    </rPh>
    <phoneticPr fontId="5"/>
  </si>
  <si>
    <t>上記でカウントしたものを時間・日・週・月・年ごとにカウント可能であること。</t>
    <rPh sb="0" eb="2">
      <t>ジョウキ</t>
    </rPh>
    <rPh sb="12" eb="14">
      <t>ジカン</t>
    </rPh>
    <rPh sb="15" eb="16">
      <t>ヒ</t>
    </rPh>
    <rPh sb="17" eb="18">
      <t>シュウ</t>
    </rPh>
    <rPh sb="19" eb="20">
      <t>ツキ</t>
    </rPh>
    <rPh sb="21" eb="22">
      <t>ネン</t>
    </rPh>
    <rPh sb="29" eb="31">
      <t>カノウ</t>
    </rPh>
    <phoneticPr fontId="5"/>
  </si>
  <si>
    <t>バナー広告のクリック数をカウントできること。</t>
    <rPh sb="3" eb="5">
      <t>コウコク</t>
    </rPh>
    <rPh sb="10" eb="11">
      <t>スウ</t>
    </rPh>
    <phoneticPr fontId="1"/>
  </si>
  <si>
    <t>作成中は他の利用者が同一のコンテンツを編集できないようロックすること。</t>
  </si>
  <si>
    <t>各ページの見やすい位置にサイト内検索窓が設置できること。</t>
    <rPh sb="0" eb="1">
      <t>カク</t>
    </rPh>
    <rPh sb="5" eb="6">
      <t>ミ</t>
    </rPh>
    <rPh sb="9" eb="11">
      <t>イチ</t>
    </rPh>
    <rPh sb="15" eb="16">
      <t>ナイ</t>
    </rPh>
    <rPh sb="16" eb="18">
      <t>ケンサク</t>
    </rPh>
    <rPh sb="18" eb="19">
      <t>マド</t>
    </rPh>
    <rPh sb="20" eb="22">
      <t>セッチ</t>
    </rPh>
    <phoneticPr fontId="5"/>
  </si>
  <si>
    <t>既定項目については、プルダウンやチェックボックス等で選択できること。</t>
    <rPh sb="0" eb="2">
      <t>キテイ</t>
    </rPh>
    <rPh sb="2" eb="4">
      <t>コウモク</t>
    </rPh>
    <rPh sb="24" eb="25">
      <t>ナド</t>
    </rPh>
    <rPh sb="26" eb="28">
      <t>センタク</t>
    </rPh>
    <phoneticPr fontId="1"/>
  </si>
  <si>
    <t>サイト内の全文検索機能を有すること。</t>
    <rPh sb="3" eb="4">
      <t>ナイ</t>
    </rPh>
    <rPh sb="5" eb="7">
      <t>ゼンブン</t>
    </rPh>
    <rPh sb="7" eb="9">
      <t>ケンサク</t>
    </rPh>
    <rPh sb="9" eb="11">
      <t>キノウ</t>
    </rPh>
    <rPh sb="12" eb="13">
      <t>ユウ</t>
    </rPh>
    <phoneticPr fontId="5"/>
  </si>
  <si>
    <t>サイト内検索（google）</t>
    <rPh sb="3" eb="4">
      <t>ナイ</t>
    </rPh>
    <rPh sb="4" eb="6">
      <t>ケンサク</t>
    </rPh>
    <phoneticPr fontId="1"/>
  </si>
  <si>
    <t>定期的にサイト内のクロールを実施し、最新情報が検索対象となること。</t>
    <rPh sb="0" eb="3">
      <t>テイキテキ</t>
    </rPh>
    <rPh sb="7" eb="8">
      <t>ナイ</t>
    </rPh>
    <rPh sb="14" eb="16">
      <t>ジッシ</t>
    </rPh>
    <rPh sb="18" eb="20">
      <t>サイシン</t>
    </rPh>
    <rPh sb="20" eb="22">
      <t>ジョウホウ</t>
    </rPh>
    <rPh sb="23" eb="25">
      <t>ケンサク</t>
    </rPh>
    <rPh sb="25" eb="27">
      <t>タイショウ</t>
    </rPh>
    <phoneticPr fontId="5"/>
  </si>
  <si>
    <t>ホームページの横幅を超える表をエクセルから貼り付けた際、ホームページの横幅に自動的に収まること。</t>
    <rPh sb="7" eb="9">
      <t>ヨコハバ</t>
    </rPh>
    <rPh sb="10" eb="11">
      <t>コ</t>
    </rPh>
    <rPh sb="13" eb="14">
      <t>ヒョウ</t>
    </rPh>
    <rPh sb="21" eb="22">
      <t>ハ</t>
    </rPh>
    <rPh sb="23" eb="24">
      <t>ツ</t>
    </rPh>
    <rPh sb="26" eb="27">
      <t>サイ</t>
    </rPh>
    <rPh sb="35" eb="37">
      <t>ヨコハバ</t>
    </rPh>
    <rPh sb="38" eb="41">
      <t>ジドウテキ</t>
    </rPh>
    <rPh sb="42" eb="43">
      <t>オサ</t>
    </rPh>
    <phoneticPr fontId="1"/>
  </si>
  <si>
    <t>カテゴリごとに絞り込んでイベントカレンダーを表示できること。</t>
    <rPh sb="7" eb="8">
      <t>シボ</t>
    </rPh>
    <rPh sb="9" eb="10">
      <t>コ</t>
    </rPh>
    <phoneticPr fontId="1"/>
  </si>
  <si>
    <t>施設ごとに絞り込んでイベントカレンダーを表示できること。</t>
    <rPh sb="0" eb="2">
      <t>シセツ</t>
    </rPh>
    <phoneticPr fontId="1"/>
  </si>
  <si>
    <t>CMS内検索機能</t>
    <rPh sb="3" eb="4">
      <t>ナイ</t>
    </rPh>
    <phoneticPr fontId="1"/>
  </si>
  <si>
    <t>カテゴリごとの新着情報をRSSフォーマットで出力できること。</t>
  </si>
  <si>
    <t>リンクのテキストに適切ではない可能性のあるテキスト（「ここをクリック」など）が含まれていないかチェックできること。</t>
  </si>
  <si>
    <t>インデックスページには配下のリンクを一覧表示できること。</t>
    <rPh sb="11" eb="13">
      <t>ハイカ</t>
    </rPh>
    <rPh sb="18" eb="20">
      <t>イチラン</t>
    </rPh>
    <rPh sb="20" eb="22">
      <t>ヒョウジ</t>
    </rPh>
    <phoneticPr fontId="1"/>
  </si>
  <si>
    <t>内部リンクはシステムが自動的に管理し、リンク先ページが非公開時、ページ削除時、カテゴリ移動時にリンク切れを発生させないこと。</t>
    <rPh sb="22" eb="23">
      <t>サキ</t>
    </rPh>
    <rPh sb="27" eb="30">
      <t>ヒコウカイ</t>
    </rPh>
    <rPh sb="30" eb="31">
      <t>ジ</t>
    </rPh>
    <rPh sb="35" eb="37">
      <t>サクジョ</t>
    </rPh>
    <rPh sb="37" eb="38">
      <t>ジ</t>
    </rPh>
    <rPh sb="43" eb="45">
      <t>イドウ</t>
    </rPh>
    <rPh sb="45" eb="46">
      <t>ジ</t>
    </rPh>
    <phoneticPr fontId="1"/>
  </si>
  <si>
    <t>検索対象をコンテンツ状態（｢作成中｣｢公開中｣｢公開終了｣等）で検索できること。他の検索条件と組み合わせて検索できること。</t>
    <rPh sb="10" eb="12">
      <t>ジョウタイ</t>
    </rPh>
    <rPh sb="29" eb="30">
      <t>ナド</t>
    </rPh>
    <phoneticPr fontId="1"/>
  </si>
  <si>
    <t>アクセシビリティ</t>
  </si>
  <si>
    <t>HTMLの知識がない職員でも、簡単な操作で表が作成できること。また、エクセルで作成した表をコピーしてCMS上で貼り付けて表が作成できること。</t>
    <rPh sb="39" eb="41">
      <t>サクセイ</t>
    </rPh>
    <rPh sb="43" eb="44">
      <t>ヒョウ</t>
    </rPh>
    <rPh sb="53" eb="54">
      <t>ジョウ</t>
    </rPh>
    <rPh sb="55" eb="56">
      <t>ハ</t>
    </rPh>
    <rPh sb="57" eb="58">
      <t>ツ</t>
    </rPh>
    <rPh sb="60" eb="61">
      <t>ヒョウ</t>
    </rPh>
    <rPh sb="62" eb="64">
      <t>サクセイ</t>
    </rPh>
    <phoneticPr fontId="1"/>
  </si>
  <si>
    <t>自身が管理している公開開始間近のページ（承認済ページ）や公開終了間近のページを一覧で表示する機能を有する事。</t>
    <rPh sb="11" eb="13">
      <t>カイシ</t>
    </rPh>
    <rPh sb="13" eb="15">
      <t>マヂカ</t>
    </rPh>
    <rPh sb="20" eb="22">
      <t>ショウニン</t>
    </rPh>
    <rPh sb="22" eb="23">
      <t>ズ</t>
    </rPh>
    <rPh sb="28" eb="30">
      <t>コウカイ</t>
    </rPh>
    <rPh sb="30" eb="32">
      <t>シュウリョウ</t>
    </rPh>
    <rPh sb="32" eb="34">
      <t>マヂカ</t>
    </rPh>
    <rPh sb="39" eb="41">
      <t>イチラン</t>
    </rPh>
    <rPh sb="46" eb="48">
      <t>キノウ</t>
    </rPh>
    <rPh sb="49" eb="50">
      <t>ユウ</t>
    </rPh>
    <rPh sb="52" eb="53">
      <t>コト</t>
    </rPh>
    <phoneticPr fontId="1"/>
  </si>
  <si>
    <t>エクセルから作成した表について、CMS上で行・列の追加削除等編集できること。</t>
    <rPh sb="6" eb="8">
      <t>サクセイ</t>
    </rPh>
    <rPh sb="10" eb="11">
      <t>ヒョウ</t>
    </rPh>
    <rPh sb="19" eb="20">
      <t>ジョウ</t>
    </rPh>
    <rPh sb="21" eb="22">
      <t>ギョウ</t>
    </rPh>
    <rPh sb="23" eb="24">
      <t>レツ</t>
    </rPh>
    <rPh sb="25" eb="27">
      <t>ツイカ</t>
    </rPh>
    <rPh sb="27" eb="29">
      <t>サクジョ</t>
    </rPh>
    <rPh sb="29" eb="30">
      <t>ナド</t>
    </rPh>
    <rPh sb="30" eb="32">
      <t>ヘンシュウ</t>
    </rPh>
    <phoneticPr fontId="1"/>
  </si>
  <si>
    <t>Microsoft Word・ExcelからCtrl+C→Ctrl+Vの操作でテキストをコピーアンドペーストした場合でも、自動的に不要なタグを削除できる機能を有すること。</t>
  </si>
  <si>
    <t>公開されていないページをリンク設定ができるが、そのリンク先ページが公開されるまでは、リンクが表示されないこと。</t>
    <rPh sb="0" eb="2">
      <t>コウカイ</t>
    </rPh>
    <rPh sb="15" eb="17">
      <t>セッテイ</t>
    </rPh>
    <rPh sb="28" eb="29">
      <t>サキ</t>
    </rPh>
    <rPh sb="33" eb="35">
      <t>コウカイ</t>
    </rPh>
    <rPh sb="46" eb="48">
      <t>ヒョウジ</t>
    </rPh>
    <phoneticPr fontId="1"/>
  </si>
  <si>
    <t>リンク先が公開された場合、自動的にリンクが表示されること。</t>
  </si>
  <si>
    <t>title属性（ページタイトル）は必須入力として簡単な操作で入力できること。また、そのタイトルが自動的に本文の見出し（H1属性）として設定されること。</t>
    <rPh sb="17" eb="19">
      <t>ヒッス</t>
    </rPh>
    <rPh sb="19" eb="21">
      <t>ニュウリョク</t>
    </rPh>
    <rPh sb="24" eb="26">
      <t>カンタン</t>
    </rPh>
    <rPh sb="27" eb="29">
      <t>ソウサ</t>
    </rPh>
    <rPh sb="30" eb="32">
      <t>ニュウリョク</t>
    </rPh>
    <rPh sb="48" eb="51">
      <t>ジドウテキ</t>
    </rPh>
    <rPh sb="52" eb="54">
      <t>ホンブン</t>
    </rPh>
    <rPh sb="55" eb="57">
      <t>ミダ</t>
    </rPh>
    <rPh sb="61" eb="63">
      <t>ゾクセイ</t>
    </rPh>
    <rPh sb="67" eb="69">
      <t>セッテイ</t>
    </rPh>
    <phoneticPr fontId="1"/>
  </si>
  <si>
    <t>HTML言語を意識することなく、表の見出しやキャプションの設定を簡単に設定できること。</t>
    <rPh sb="16" eb="17">
      <t>ヒョウ</t>
    </rPh>
    <rPh sb="18" eb="20">
      <t>ミダ</t>
    </rPh>
    <rPh sb="29" eb="31">
      <t>セッテイ</t>
    </rPh>
    <rPh sb="32" eb="34">
      <t>カンタン</t>
    </rPh>
    <rPh sb="35" eb="37">
      <t>セッテイ</t>
    </rPh>
    <phoneticPr fontId="1"/>
  </si>
  <si>
    <t>HTML言語を意識することなく、alt属性（代替テキスト）を付けることができること。またalt入力のチェックが行われ、未入力の場合は画像を表示できないこと。</t>
  </si>
  <si>
    <t>上記について、他の利用者が同一ページを編集しようとした場合に、作成者名と編集作業中であることをメッセージとして表示できること。</t>
    <rPh sb="0" eb="2">
      <t>ジョウキ</t>
    </rPh>
    <rPh sb="13" eb="15">
      <t>ドウイツ</t>
    </rPh>
    <rPh sb="34" eb="35">
      <t>メイ</t>
    </rPh>
    <phoneticPr fontId="1"/>
  </si>
  <si>
    <t>公開期間が終了したページは、CMSサーバには非公開状態として保存され再利用できること。</t>
    <rPh sb="22" eb="25">
      <t>ヒコウカイ</t>
    </rPh>
    <rPh sb="25" eb="27">
      <t>ジョウタイ</t>
    </rPh>
    <phoneticPr fontId="1"/>
  </si>
  <si>
    <t>HTML言語を意識することなく、h属性（見出し）を付けることができること。また見出し順序のチェックが行われること。</t>
  </si>
  <si>
    <t>イベント情報</t>
    <rPh sb="4" eb="6">
      <t>ジョウホウ</t>
    </rPh>
    <phoneticPr fontId="1"/>
  </si>
  <si>
    <t>ページをCMSから削除すると、関連する添付ファイルも自動的に削除されること。
ただし、その他のページで利用している場合を除く。</t>
    <rPh sb="9" eb="11">
      <t>サクジョ</t>
    </rPh>
    <rPh sb="15" eb="17">
      <t>カンレン</t>
    </rPh>
    <rPh sb="19" eb="21">
      <t>テンプ</t>
    </rPh>
    <rPh sb="26" eb="29">
      <t>ジドウテキ</t>
    </rPh>
    <rPh sb="30" eb="32">
      <t>サクジョ</t>
    </rPh>
    <rPh sb="45" eb="46">
      <t>タ</t>
    </rPh>
    <rPh sb="51" eb="53">
      <t>リヨウ</t>
    </rPh>
    <rPh sb="57" eb="59">
      <t>バアイ</t>
    </rPh>
    <rPh sb="60" eb="61">
      <t>ノゾ</t>
    </rPh>
    <phoneticPr fontId="1"/>
  </si>
  <si>
    <t>イベント開催日は複数日指定や期間指定ができ、イベントカレンダーに自動的に反映されること。</t>
    <rPh sb="4" eb="7">
      <t>カイサイビ</t>
    </rPh>
    <rPh sb="8" eb="10">
      <t>フクスウ</t>
    </rPh>
    <rPh sb="10" eb="11">
      <t>ビ</t>
    </rPh>
    <rPh sb="11" eb="13">
      <t>シテイ</t>
    </rPh>
    <rPh sb="14" eb="16">
      <t>キカン</t>
    </rPh>
    <rPh sb="16" eb="18">
      <t>シテイ</t>
    </rPh>
    <rPh sb="32" eb="35">
      <t>ジドウテキ</t>
    </rPh>
    <rPh sb="36" eb="38">
      <t>ハンエイ</t>
    </rPh>
    <phoneticPr fontId="1"/>
  </si>
  <si>
    <t>重要度</t>
  </si>
  <si>
    <t>ＣＭＳ機能要件</t>
  </si>
  <si>
    <t>異なるサイトにおいては管理者や運用フローを分けて設定できること。</t>
    <rPh sb="0" eb="1">
      <t>コト</t>
    </rPh>
    <rPh sb="11" eb="14">
      <t>カンリシャ</t>
    </rPh>
    <rPh sb="15" eb="17">
      <t>ウンヨウ</t>
    </rPh>
    <rPh sb="21" eb="22">
      <t>ワ</t>
    </rPh>
    <rPh sb="24" eb="26">
      <t>セッテイ</t>
    </rPh>
    <phoneticPr fontId="1"/>
  </si>
  <si>
    <t>イベントのカテゴリをわかりやすいアイコン（凡例）で表示すること。</t>
    <rPh sb="21" eb="23">
      <t>ハンレイ</t>
    </rPh>
    <rPh sb="25" eb="27">
      <t>ヒョウジ</t>
    </rPh>
    <phoneticPr fontId="1"/>
  </si>
  <si>
    <t>検索キーワード入力中にキーワードを補完（サジェスト）して候補を表示できること。</t>
    <rPh sb="0" eb="2">
      <t>ケンサク</t>
    </rPh>
    <rPh sb="7" eb="9">
      <t>ニュウリョク</t>
    </rPh>
    <rPh sb="9" eb="10">
      <t>チュウ</t>
    </rPh>
    <rPh sb="17" eb="19">
      <t>ホカン</t>
    </rPh>
    <rPh sb="28" eb="30">
      <t>コウホ</t>
    </rPh>
    <rPh sb="31" eb="33">
      <t>ヒョウジ</t>
    </rPh>
    <phoneticPr fontId="5"/>
  </si>
  <si>
    <t>アクセシビリティ対応</t>
    <rPh sb="8" eb="10">
      <t>タイオウ</t>
    </rPh>
    <phoneticPr fontId="1"/>
  </si>
  <si>
    <t>上記について、運用開始後でも管理者がメンテナンス（追加・変更・削除）できること。</t>
    <rPh sb="0" eb="2">
      <t>ジョウキ</t>
    </rPh>
    <rPh sb="7" eb="9">
      <t>ウンヨウ</t>
    </rPh>
    <rPh sb="9" eb="12">
      <t>カイシゴ</t>
    </rPh>
    <rPh sb="14" eb="17">
      <t>カンリシャ</t>
    </rPh>
    <rPh sb="25" eb="27">
      <t>ツイカ</t>
    </rPh>
    <rPh sb="28" eb="30">
      <t>ヘンコウ</t>
    </rPh>
    <rPh sb="31" eb="33">
      <t>サクジョ</t>
    </rPh>
    <phoneticPr fontId="1"/>
  </si>
  <si>
    <t>ページデザインはスタイルシートで管理され、作成者がデザインを意識することなくページ作成ができること。</t>
    <rPh sb="16" eb="18">
      <t>カンリ</t>
    </rPh>
    <rPh sb="21" eb="24">
      <t>サクセイシャ</t>
    </rPh>
    <rPh sb="30" eb="32">
      <t>イシキ</t>
    </rPh>
    <rPh sb="41" eb="43">
      <t>サクセイ</t>
    </rPh>
    <phoneticPr fontId="1"/>
  </si>
  <si>
    <t>イベントページを作成することでイベントカレンダーに自動登録されること。</t>
  </si>
  <si>
    <t>画像ファイルを削除する際には、他ページで利用されている画像の場合には削除は行えず、警告が出ること。</t>
    <rPh sb="37" eb="38">
      <t>オコナ</t>
    </rPh>
    <phoneticPr fontId="1"/>
  </si>
  <si>
    <t>日付と時間表記等を市が定めるルールに従い、自動置き換えもしくは警告表示できること。（例：　2015/4/1→2015年4月1日、　（月）→（月曜日）、　13:30→午後1時30分）</t>
    <rPh sb="0" eb="2">
      <t>ヒヅケ</t>
    </rPh>
    <rPh sb="3" eb="5">
      <t>ジカン</t>
    </rPh>
    <rPh sb="5" eb="7">
      <t>ヒョウキ</t>
    </rPh>
    <rPh sb="7" eb="8">
      <t>ナド</t>
    </rPh>
    <rPh sb="9" eb="10">
      <t>シ</t>
    </rPh>
    <rPh sb="11" eb="12">
      <t>サダ</t>
    </rPh>
    <rPh sb="18" eb="19">
      <t>シタガ</t>
    </rPh>
    <rPh sb="21" eb="23">
      <t>ジドウ</t>
    </rPh>
    <rPh sb="23" eb="24">
      <t>オ</t>
    </rPh>
    <rPh sb="25" eb="26">
      <t>カ</t>
    </rPh>
    <rPh sb="31" eb="33">
      <t>ケイコク</t>
    </rPh>
    <rPh sb="33" eb="35">
      <t>ヒョウジ</t>
    </rPh>
    <rPh sb="42" eb="43">
      <t>レイ</t>
    </rPh>
    <rPh sb="58" eb="59">
      <t>ネン</t>
    </rPh>
    <rPh sb="60" eb="61">
      <t>ガツ</t>
    </rPh>
    <rPh sb="62" eb="63">
      <t>ニチ</t>
    </rPh>
    <rPh sb="82" eb="84">
      <t>ゴゴ</t>
    </rPh>
    <rPh sb="85" eb="86">
      <t>ジ</t>
    </rPh>
    <rPh sb="88" eb="89">
      <t>フン</t>
    </rPh>
    <phoneticPr fontId="1"/>
  </si>
  <si>
    <t>ページ下部に表示するお問い合わせ先は、マスタファイルを修正することですべての該当箇所に反映されること。</t>
  </si>
  <si>
    <t>上記は任意の日付を指定して予約できること。
例：4月1日に自動的に新しい問い合わせ先に変更</t>
    <rPh sb="0" eb="2">
      <t>ジョウキ</t>
    </rPh>
    <rPh sb="3" eb="5">
      <t>ニンイ</t>
    </rPh>
    <rPh sb="6" eb="8">
      <t>ヒヅケ</t>
    </rPh>
    <rPh sb="9" eb="11">
      <t>シテイ</t>
    </rPh>
    <rPh sb="13" eb="15">
      <t>ヨヤク</t>
    </rPh>
    <rPh sb="22" eb="23">
      <t>レイ</t>
    </rPh>
    <rPh sb="25" eb="26">
      <t>ガツ</t>
    </rPh>
    <rPh sb="27" eb="28">
      <t>ニチ</t>
    </rPh>
    <rPh sb="29" eb="32">
      <t>ジドウテキ</t>
    </rPh>
    <rPh sb="33" eb="34">
      <t>アタラ</t>
    </rPh>
    <rPh sb="36" eb="37">
      <t>ト</t>
    </rPh>
    <rPh sb="38" eb="39">
      <t>ア</t>
    </rPh>
    <rPh sb="41" eb="42">
      <t>サキ</t>
    </rPh>
    <rPh sb="43" eb="45">
      <t>ヘンコウ</t>
    </rPh>
    <phoneticPr fontId="1"/>
  </si>
  <si>
    <t>自身が管理している作成中のページや承認依頼中のページを一覧で表示する機能を有する事。</t>
    <rPh sb="19" eb="21">
      <t>イライ</t>
    </rPh>
    <rPh sb="27" eb="29">
      <t>イチラン</t>
    </rPh>
    <rPh sb="34" eb="36">
      <t>キノウ</t>
    </rPh>
    <rPh sb="37" eb="38">
      <t>ユウ</t>
    </rPh>
    <rPh sb="40" eb="41">
      <t>コト</t>
    </rPh>
    <phoneticPr fontId="1"/>
  </si>
  <si>
    <t>ユーザ設定</t>
  </si>
  <si>
    <t>他市ホームページ等でアクセス集中が起こった場合にも、影響なく閲覧できること。</t>
    <rPh sb="0" eb="2">
      <t>タシ</t>
    </rPh>
    <rPh sb="8" eb="9">
      <t>ナド</t>
    </rPh>
    <rPh sb="14" eb="16">
      <t>シュウチュウ</t>
    </rPh>
    <rPh sb="17" eb="18">
      <t>オ</t>
    </rPh>
    <rPh sb="21" eb="23">
      <t>バアイ</t>
    </rPh>
    <rPh sb="26" eb="28">
      <t>エイキョウ</t>
    </rPh>
    <rPh sb="30" eb="32">
      <t>エツラン</t>
    </rPh>
    <phoneticPr fontId="1"/>
  </si>
  <si>
    <t>ページ所有者（グループ）の変更を、一括で行うことが可能なこと。</t>
    <rPh sb="3" eb="6">
      <t>ショユウシャ</t>
    </rPh>
    <rPh sb="13" eb="15">
      <t>ヘンコウ</t>
    </rPh>
    <rPh sb="17" eb="19">
      <t>イッカツ</t>
    </rPh>
    <rPh sb="20" eb="21">
      <t>オコナ</t>
    </rPh>
    <rPh sb="25" eb="27">
      <t>カノウ</t>
    </rPh>
    <phoneticPr fontId="1"/>
  </si>
  <si>
    <t>公開中のコンテンツを修正し、上書きの日時を指定する機能があること。
例：2月1日に公開中ページを修正し、修正した内容を3月1日に公開（2月中は元の内容で公開）</t>
    <rPh sb="0" eb="3">
      <t>コウカイチュウ</t>
    </rPh>
    <rPh sb="10" eb="12">
      <t>シュウセイ</t>
    </rPh>
    <rPh sb="14" eb="16">
      <t>ウワガ</t>
    </rPh>
    <rPh sb="18" eb="20">
      <t>ニチジ</t>
    </rPh>
    <rPh sb="21" eb="23">
      <t>シテイ</t>
    </rPh>
    <rPh sb="25" eb="27">
      <t>キノウ</t>
    </rPh>
    <rPh sb="34" eb="35">
      <t>レイ</t>
    </rPh>
    <rPh sb="37" eb="38">
      <t>ガツ</t>
    </rPh>
    <rPh sb="39" eb="40">
      <t>ニチ</t>
    </rPh>
    <rPh sb="41" eb="44">
      <t>コウカイチュウ</t>
    </rPh>
    <rPh sb="48" eb="50">
      <t>シュウセイ</t>
    </rPh>
    <rPh sb="52" eb="54">
      <t>シュウセイ</t>
    </rPh>
    <rPh sb="56" eb="58">
      <t>ナイヨウ</t>
    </rPh>
    <rPh sb="60" eb="61">
      <t>ガツ</t>
    </rPh>
    <rPh sb="62" eb="63">
      <t>ニチ</t>
    </rPh>
    <rPh sb="64" eb="66">
      <t>コウカイ</t>
    </rPh>
    <rPh sb="68" eb="70">
      <t>ガツチュウ</t>
    </rPh>
    <rPh sb="71" eb="72">
      <t>モト</t>
    </rPh>
    <rPh sb="73" eb="75">
      <t>ナイヨウ</t>
    </rPh>
    <rPh sb="76" eb="78">
      <t>コウカイ</t>
    </rPh>
    <phoneticPr fontId="1"/>
  </si>
  <si>
    <t>ページ所有者（グループ）の変更を、任意の条件（ページタイトル、所有者、公開状態等）で絞り込み、一括で行うことが可能なこと。</t>
    <rPh sb="3" eb="5">
      <t>ショユウ</t>
    </rPh>
    <rPh sb="5" eb="6">
      <t>シャ</t>
    </rPh>
    <rPh sb="13" eb="15">
      <t>ヘンコウ</t>
    </rPh>
    <rPh sb="17" eb="19">
      <t>ニンイ</t>
    </rPh>
    <rPh sb="20" eb="22">
      <t>ジョウケン</t>
    </rPh>
    <rPh sb="31" eb="33">
      <t>ショユウ</t>
    </rPh>
    <rPh sb="33" eb="34">
      <t>シャ</t>
    </rPh>
    <rPh sb="35" eb="37">
      <t>コウカイ</t>
    </rPh>
    <rPh sb="37" eb="39">
      <t>ジョウタイ</t>
    </rPh>
    <rPh sb="39" eb="40">
      <t>ナド</t>
    </rPh>
    <rPh sb="42" eb="43">
      <t>シボ</t>
    </rPh>
    <rPh sb="44" eb="45">
      <t>コ</t>
    </rPh>
    <rPh sb="47" eb="49">
      <t>イッカツ</t>
    </rPh>
    <rPh sb="50" eb="51">
      <t>オコナ</t>
    </rPh>
    <rPh sb="55" eb="57">
      <t>カノウ</t>
    </rPh>
    <phoneticPr fontId="1"/>
  </si>
  <si>
    <t>承認者不要の承認ルートを作成でき、ページ作成するだけで公開できること。
例：防災関連部署が緊急情報ページ作成時に、承認行為なく公開される</t>
    <rPh sb="0" eb="2">
      <t>ショウニン</t>
    </rPh>
    <rPh sb="2" eb="3">
      <t>シャ</t>
    </rPh>
    <rPh sb="3" eb="5">
      <t>フヨウ</t>
    </rPh>
    <rPh sb="6" eb="8">
      <t>ショウニン</t>
    </rPh>
    <rPh sb="12" eb="14">
      <t>サクセイ</t>
    </rPh>
    <rPh sb="20" eb="22">
      <t>サクセイ</t>
    </rPh>
    <rPh sb="27" eb="29">
      <t>コウカイ</t>
    </rPh>
    <rPh sb="36" eb="37">
      <t>レイ</t>
    </rPh>
    <rPh sb="38" eb="40">
      <t>ボウサイ</t>
    </rPh>
    <rPh sb="40" eb="42">
      <t>カンレン</t>
    </rPh>
    <rPh sb="42" eb="44">
      <t>ブショ</t>
    </rPh>
    <rPh sb="45" eb="47">
      <t>キンキュウ</t>
    </rPh>
    <rPh sb="47" eb="49">
      <t>ジョウホウ</t>
    </rPh>
    <rPh sb="52" eb="54">
      <t>サクセイ</t>
    </rPh>
    <rPh sb="54" eb="55">
      <t>ジ</t>
    </rPh>
    <rPh sb="57" eb="59">
      <t>ショウニン</t>
    </rPh>
    <rPh sb="59" eb="61">
      <t>コウイ</t>
    </rPh>
    <rPh sb="63" eb="65">
      <t>コウカイ</t>
    </rPh>
    <phoneticPr fontId="1"/>
  </si>
  <si>
    <t>運用方法や気を付ける点などをCMS内で記録できるエリアを設けることができること。また、記録した内容は他ユーザから閲覧できないこと。
例：「3月1日に○○イベントのページを修正すること」等自分や引継ぎのメモとして活用することを想定。</t>
  </si>
  <si>
    <t>最終更新日の｢日付範囲｣や｢○日経過｣という条件で検索できること。他の検索条件と組み合わせて検索できること。
例：3月1日から3月31日までに更新されたページ一覧を表示。
例：最終更新日から1年以上たったページを一覧表示。</t>
    <rPh sb="86" eb="87">
      <t>レイ</t>
    </rPh>
    <rPh sb="88" eb="90">
      <t>サイシュウ</t>
    </rPh>
    <rPh sb="90" eb="93">
      <t>コウシンビ</t>
    </rPh>
    <rPh sb="96" eb="97">
      <t>ネン</t>
    </rPh>
    <rPh sb="97" eb="99">
      <t>イジョウ</t>
    </rPh>
    <rPh sb="106" eb="108">
      <t>イチラン</t>
    </rPh>
    <rPh sb="108" eb="110">
      <t>ヒョウジ</t>
    </rPh>
    <phoneticPr fontId="1"/>
  </si>
  <si>
    <t>検索結果一覧では上記項目を選んで、その項目でソートができること。</t>
    <rPh sb="8" eb="10">
      <t>ジョウキ</t>
    </rPh>
    <rPh sb="10" eb="12">
      <t>コウモク</t>
    </rPh>
    <rPh sb="13" eb="14">
      <t>エラ</t>
    </rPh>
    <rPh sb="19" eb="21">
      <t>コウモク</t>
    </rPh>
    <phoneticPr fontId="1"/>
  </si>
  <si>
    <t>改訂での承認申請時、改訂前・改訂後を比較表示し、改訂箇所が着色表示等で表示されること。</t>
    <rPh sb="0" eb="2">
      <t>カイテイ</t>
    </rPh>
    <rPh sb="4" eb="6">
      <t>ショウニン</t>
    </rPh>
    <rPh sb="6" eb="8">
      <t>シンセイ</t>
    </rPh>
    <rPh sb="8" eb="9">
      <t>ジ</t>
    </rPh>
    <rPh sb="10" eb="12">
      <t>カイテイ</t>
    </rPh>
    <rPh sb="12" eb="13">
      <t>マエ</t>
    </rPh>
    <rPh sb="14" eb="16">
      <t>カイテイ</t>
    </rPh>
    <rPh sb="16" eb="17">
      <t>ゴ</t>
    </rPh>
    <rPh sb="18" eb="20">
      <t>ヒカク</t>
    </rPh>
    <rPh sb="20" eb="22">
      <t>ヒョウジ</t>
    </rPh>
    <rPh sb="24" eb="26">
      <t>カイテイ</t>
    </rPh>
    <rPh sb="26" eb="28">
      <t>カショ</t>
    </rPh>
    <rPh sb="29" eb="31">
      <t>チャクショク</t>
    </rPh>
    <rPh sb="31" eb="33">
      <t>ヒョウジ</t>
    </rPh>
    <rPh sb="33" eb="34">
      <t>トウ</t>
    </rPh>
    <rPh sb="35" eb="37">
      <t>ヒョウジ</t>
    </rPh>
    <phoneticPr fontId="1"/>
  </si>
  <si>
    <t>公開前のコンテンツを公開時と同じ状態でサイト全体をプレビュー表示できること。また、プレビュー画面からリンクをクリックすることでリンク先に遷移できること。</t>
    <rPh sb="0" eb="2">
      <t>コウカイ</t>
    </rPh>
    <rPh sb="2" eb="3">
      <t>マエ</t>
    </rPh>
    <rPh sb="10" eb="12">
      <t>コウカイ</t>
    </rPh>
    <rPh sb="12" eb="13">
      <t>ドキ</t>
    </rPh>
    <rPh sb="14" eb="15">
      <t>オナ</t>
    </rPh>
    <rPh sb="16" eb="18">
      <t>ジョウタイ</t>
    </rPh>
    <rPh sb="22" eb="24">
      <t>ゼンタイ</t>
    </rPh>
    <rPh sb="30" eb="32">
      <t>ヒョウジ</t>
    </rPh>
    <rPh sb="46" eb="48">
      <t>ガメン</t>
    </rPh>
    <rPh sb="66" eb="67">
      <t>サキ</t>
    </rPh>
    <rPh sb="68" eb="70">
      <t>センイ</t>
    </rPh>
    <phoneticPr fontId="1"/>
  </si>
  <si>
    <t>システム全般</t>
  </si>
  <si>
    <t>利用者ライセンスは無制限で提供すること。利用者数、ページ数等で費用が変わらないこと。</t>
  </si>
  <si>
    <t>任意のページに対して行われた作業履歴を、一覧で確認できること。</t>
  </si>
  <si>
    <t>承認プロセスの状況を、ページ作成者が確認できること。</t>
  </si>
  <si>
    <t>機種依存文字を自動置き換え、もしくは警告表示可能であること。</t>
    <rPh sb="0" eb="2">
      <t>キシュ</t>
    </rPh>
    <rPh sb="2" eb="4">
      <t>イゾン</t>
    </rPh>
    <rPh sb="4" eb="6">
      <t>モジ</t>
    </rPh>
    <rPh sb="7" eb="9">
      <t>ジドウ</t>
    </rPh>
    <rPh sb="9" eb="10">
      <t>オ</t>
    </rPh>
    <rPh sb="11" eb="12">
      <t>カ</t>
    </rPh>
    <rPh sb="18" eb="20">
      <t>ケイコク</t>
    </rPh>
    <rPh sb="20" eb="22">
      <t>ヒョウジ</t>
    </rPh>
    <rPh sb="22" eb="24">
      <t>カノウ</t>
    </rPh>
    <phoneticPr fontId="1"/>
  </si>
  <si>
    <t>利用者は管理者からのお知らせをログイン前に確認でき、ログイン後も同じ内容を確認できること。</t>
  </si>
  <si>
    <t>承認者が不在の時、管理者が代理承認などの手段によってコンテンツを公開することができること。</t>
  </si>
  <si>
    <t>ワークフロー</t>
  </si>
  <si>
    <t>ページ下部に簡易アンケート（よく分かった。探しやすかった。等の選択形式）を設置することができること。</t>
  </si>
  <si>
    <t>使用が好まれない単語を含んでしまった場合、管理者が用意する辞書を元に変換する機能があること。（例：「子供」→「子ども」）</t>
  </si>
  <si>
    <t>定められた大きさ以上の画像を登録する場合、自動リサイズされること。</t>
  </si>
  <si>
    <t>ページ公開時にリンク先が作成中・承認中である場合にはリンクが表示されないこと。またリンク先が非公開になった場合、リンクが自動消去されること。</t>
  </si>
  <si>
    <t>CMS上のページを削除した場合、ページ内で利用されている画像や添付ファイルも個別で削除することなく自動的に削除されること。（ただし、他のページで共有利用している画像や添付ファイルは除く。）</t>
    <rPh sb="3" eb="4">
      <t>ジョウ</t>
    </rPh>
    <rPh sb="9" eb="11">
      <t>サクジョ</t>
    </rPh>
    <rPh sb="13" eb="15">
      <t>バアイ</t>
    </rPh>
    <rPh sb="19" eb="20">
      <t>ナイ</t>
    </rPh>
    <rPh sb="21" eb="23">
      <t>リヨウ</t>
    </rPh>
    <rPh sb="28" eb="30">
      <t>ガゾウ</t>
    </rPh>
    <rPh sb="31" eb="33">
      <t>テンプ</t>
    </rPh>
    <rPh sb="38" eb="40">
      <t>コベツ</t>
    </rPh>
    <rPh sb="41" eb="43">
      <t>サクジョ</t>
    </rPh>
    <rPh sb="49" eb="52">
      <t>ジドウテキ</t>
    </rPh>
    <rPh sb="53" eb="55">
      <t>サクジョ</t>
    </rPh>
    <rPh sb="66" eb="67">
      <t>タ</t>
    </rPh>
    <rPh sb="72" eb="74">
      <t>キョウユウ</t>
    </rPh>
    <rPh sb="74" eb="76">
      <t>リヨウ</t>
    </rPh>
    <rPh sb="80" eb="82">
      <t>ガゾウ</t>
    </rPh>
    <rPh sb="83" eb="85">
      <t>テンプ</t>
    </rPh>
    <rPh sb="90" eb="91">
      <t>ノゾ</t>
    </rPh>
    <phoneticPr fontId="1"/>
  </si>
  <si>
    <t>使用しているテンプレートで絞り込んで検索できること。他の検索条件と組み合わせて検索できること。</t>
    <rPh sb="13" eb="14">
      <t>シボ</t>
    </rPh>
    <rPh sb="15" eb="16">
      <t>コ</t>
    </rPh>
    <rPh sb="18" eb="20">
      <t>ケンサク</t>
    </rPh>
    <phoneticPr fontId="1"/>
  </si>
  <si>
    <t>管理者は作成者・承認者に対して管理者からのお知らせを掲載できること。</t>
    <rPh sb="4" eb="7">
      <t>サクセイシャ</t>
    </rPh>
    <rPh sb="8" eb="10">
      <t>ショウニン</t>
    </rPh>
    <rPh sb="10" eb="11">
      <t>シャ</t>
    </rPh>
    <phoneticPr fontId="1"/>
  </si>
  <si>
    <t>複数の添付ファイルをCMSに一括でアップロードできること。
例：複数ファイルを１つのzipファイルに圧縮しアップロードすると、自動的に展開される。</t>
    <rPh sb="0" eb="2">
      <t>フクスウ</t>
    </rPh>
    <rPh sb="32" eb="34">
      <t>フクスウ</t>
    </rPh>
    <rPh sb="50" eb="52">
      <t>アッシュク</t>
    </rPh>
    <phoneticPr fontId="1"/>
  </si>
  <si>
    <t>管理者のみがログインでき、作成者・承認者はログインができないメンテナンスモードがあること</t>
    <rPh sb="0" eb="2">
      <t>カンリ</t>
    </rPh>
    <rPh sb="2" eb="3">
      <t>シャ</t>
    </rPh>
    <rPh sb="13" eb="16">
      <t>サクセイシャ</t>
    </rPh>
    <rPh sb="17" eb="19">
      <t>ショウニン</t>
    </rPh>
    <rPh sb="19" eb="20">
      <t>シャ</t>
    </rPh>
    <phoneticPr fontId="1"/>
  </si>
  <si>
    <t>ページ作成を行う作成者用のID・承認を行う承認者用IDを設定できること。</t>
    <rPh sb="6" eb="7">
      <t>オコナ</t>
    </rPh>
    <rPh sb="16" eb="18">
      <t>ショウニン</t>
    </rPh>
    <rPh sb="19" eb="20">
      <t>オコナ</t>
    </rPh>
    <rPh sb="21" eb="23">
      <t>ショウニン</t>
    </rPh>
    <rPh sb="23" eb="24">
      <t>シャ</t>
    </rPh>
    <rPh sb="24" eb="25">
      <t>ヨウ</t>
    </rPh>
    <phoneticPr fontId="1"/>
  </si>
  <si>
    <t>内容確認のため、ページのプレビューが可能であること（公開前のリンク先ページも目視確認ができること）。</t>
    <rPh sb="26" eb="28">
      <t>コウカイ</t>
    </rPh>
    <rPh sb="28" eb="29">
      <t>マエ</t>
    </rPh>
    <phoneticPr fontId="1"/>
  </si>
  <si>
    <t>動画マニュアル（イーラーニング）を行うことができること。</t>
    <rPh sb="0" eb="2">
      <t>ドウガ</t>
    </rPh>
    <rPh sb="17" eb="18">
      <t>オコナ</t>
    </rPh>
    <phoneticPr fontId="1"/>
  </si>
  <si>
    <t>CMS内で、公開イメージの箇所のみを印刷可能であること。
（印刷時、CMS操作画面が印刷されないこと。）</t>
    <rPh sb="3" eb="4">
      <t>ナイ</t>
    </rPh>
    <rPh sb="6" eb="8">
      <t>コウカイ</t>
    </rPh>
    <rPh sb="13" eb="15">
      <t>カショ</t>
    </rPh>
    <rPh sb="30" eb="32">
      <t>インサツ</t>
    </rPh>
    <rPh sb="32" eb="33">
      <t>ジ</t>
    </rPh>
    <rPh sb="37" eb="39">
      <t>ソウサ</t>
    </rPh>
    <rPh sb="39" eb="41">
      <t>ガメン</t>
    </rPh>
    <rPh sb="42" eb="44">
      <t>インサツ</t>
    </rPh>
    <phoneticPr fontId="1"/>
  </si>
  <si>
    <t>全角英数字を半角英数字に、半角カナを全角カナに自動置き換えできること。</t>
    <rPh sb="0" eb="2">
      <t>ゼンカク</t>
    </rPh>
    <rPh sb="2" eb="5">
      <t>エイスウジ</t>
    </rPh>
    <rPh sb="6" eb="8">
      <t>ハンカク</t>
    </rPh>
    <rPh sb="8" eb="11">
      <t>エイスウジ</t>
    </rPh>
    <rPh sb="13" eb="15">
      <t>ハンカク</t>
    </rPh>
    <rPh sb="18" eb="20">
      <t>ゼンカク</t>
    </rPh>
    <rPh sb="23" eb="25">
      <t>ジドウ</t>
    </rPh>
    <rPh sb="25" eb="26">
      <t>オ</t>
    </rPh>
    <rPh sb="27" eb="28">
      <t>カ</t>
    </rPh>
    <phoneticPr fontId="1"/>
  </si>
  <si>
    <t>コンテンツの公開・終了期間の予約設定が可能であること。</t>
    <rPh sb="14" eb="16">
      <t>ヨヤク</t>
    </rPh>
    <phoneticPr fontId="1"/>
  </si>
  <si>
    <t>リンク管理</t>
  </si>
  <si>
    <t>異なるサイト間であっても外部リンク扱いではなく、内部リンク扱いとして設定できること。
例：サイト間のリンクも通常の内部リンクと同じ操作でリンクを貼ることができ、リンク切れが発生しない。</t>
    <rPh sb="12" eb="14">
      <t>ガイブ</t>
    </rPh>
    <rPh sb="17" eb="18">
      <t>アツカ</t>
    </rPh>
    <rPh sb="24" eb="26">
      <t>ナイブ</t>
    </rPh>
    <rPh sb="29" eb="30">
      <t>アツカ</t>
    </rPh>
    <rPh sb="34" eb="36">
      <t>セッテイ</t>
    </rPh>
    <rPh sb="43" eb="44">
      <t>レイ</t>
    </rPh>
    <rPh sb="48" eb="49">
      <t>カン</t>
    </rPh>
    <rPh sb="54" eb="56">
      <t>ツウジョウ</t>
    </rPh>
    <rPh sb="57" eb="59">
      <t>ナイブ</t>
    </rPh>
    <rPh sb="63" eb="64">
      <t>オナ</t>
    </rPh>
    <rPh sb="65" eb="67">
      <t>ソウサ</t>
    </rPh>
    <rPh sb="72" eb="73">
      <t>ハ</t>
    </rPh>
    <rPh sb="83" eb="84">
      <t>ギ</t>
    </rPh>
    <rPh sb="86" eb="88">
      <t>ハッセイ</t>
    </rPh>
    <phoneticPr fontId="1"/>
  </si>
  <si>
    <t>ページタイトル登録時、既存ページに同タイトルのページがある場合には警告を表示すること。</t>
    <rPh sb="7" eb="9">
      <t>トウロク</t>
    </rPh>
    <rPh sb="9" eb="10">
      <t>ジ</t>
    </rPh>
    <rPh sb="11" eb="13">
      <t>キゾン</t>
    </rPh>
    <rPh sb="17" eb="18">
      <t>ドウ</t>
    </rPh>
    <rPh sb="29" eb="31">
      <t>バアイ</t>
    </rPh>
    <rPh sb="33" eb="35">
      <t>ケイコク</t>
    </rPh>
    <rPh sb="36" eb="38">
      <t>ヒョウジ</t>
    </rPh>
    <phoneticPr fontId="1"/>
  </si>
  <si>
    <t>ページが公開されるまで、他ユーザグループから内容の閲覧を制限する機能があること</t>
    <rPh sb="4" eb="6">
      <t>コウカイ</t>
    </rPh>
    <rPh sb="12" eb="13">
      <t>タ</t>
    </rPh>
    <rPh sb="22" eb="24">
      <t>ナイヨウ</t>
    </rPh>
    <rPh sb="25" eb="27">
      <t>エツラン</t>
    </rPh>
    <rPh sb="28" eb="30">
      <t>セイゲン</t>
    </rPh>
    <rPh sb="32" eb="34">
      <t>キノウ</t>
    </rPh>
    <phoneticPr fontId="1"/>
  </si>
  <si>
    <t>編集権限を持つ承認者であれば、差し戻しせずに申請されたコンテンツの修正・編集が可能であること。</t>
    <rPh sb="0" eb="2">
      <t>ヘンシュウ</t>
    </rPh>
    <rPh sb="2" eb="4">
      <t>ケンゲン</t>
    </rPh>
    <rPh sb="5" eb="6">
      <t>モ</t>
    </rPh>
    <rPh sb="15" eb="16">
      <t>サ</t>
    </rPh>
    <rPh sb="17" eb="18">
      <t>モド</t>
    </rPh>
    <phoneticPr fontId="1"/>
  </si>
  <si>
    <t>インデックスページに表示されるリンク先ページの概要説明やサムネイル画像を、リンクの配下に表示できること。なお概要説明・画像はリンク先ページで設定できること。</t>
    <rPh sb="10" eb="12">
      <t>ヒョウジ</t>
    </rPh>
    <rPh sb="18" eb="19">
      <t>サキ</t>
    </rPh>
    <rPh sb="23" eb="25">
      <t>ガイヨウ</t>
    </rPh>
    <rPh sb="25" eb="27">
      <t>セツメイ</t>
    </rPh>
    <rPh sb="33" eb="35">
      <t>ガゾウ</t>
    </rPh>
    <rPh sb="41" eb="43">
      <t>ハイカ</t>
    </rPh>
    <rPh sb="44" eb="46">
      <t>ヒョウジ</t>
    </rPh>
    <rPh sb="54" eb="56">
      <t>ガイヨウ</t>
    </rPh>
    <rPh sb="56" eb="58">
      <t>セツメイ</t>
    </rPh>
    <rPh sb="59" eb="61">
      <t>ガゾウ</t>
    </rPh>
    <rPh sb="65" eb="66">
      <t>サキ</t>
    </rPh>
    <rPh sb="70" eb="72">
      <t>セッテイ</t>
    </rPh>
    <phoneticPr fontId="1"/>
  </si>
  <si>
    <t>ページ単位で使われていない素材の一括削除を行うことができること。</t>
    <rPh sb="3" eb="5">
      <t>タンイ</t>
    </rPh>
    <rPh sb="6" eb="7">
      <t>ツカ</t>
    </rPh>
    <rPh sb="13" eb="15">
      <t>ソザイ</t>
    </rPh>
    <rPh sb="16" eb="18">
      <t>イッカツ</t>
    </rPh>
    <rPh sb="18" eb="20">
      <t>サクジョ</t>
    </rPh>
    <rPh sb="21" eb="22">
      <t>オコナ</t>
    </rPh>
    <phoneticPr fontId="1"/>
  </si>
  <si>
    <t>根拠(備考)</t>
    <rPh sb="0" eb="2">
      <t>コンキョ</t>
    </rPh>
    <rPh sb="3" eb="5">
      <t>ビコウ</t>
    </rPh>
    <phoneticPr fontId="1"/>
  </si>
  <si>
    <t>システムの操作ログをCMSから日付単位で閲覧、またはCSVやTSVでダウンロードが可能なこと。</t>
  </si>
  <si>
    <t>ページの承認単位で更新履歴を保持し、作成者が過去の状態に戻すことが可能なこと。</t>
  </si>
  <si>
    <t>承認申請中でも、承認者は直接ページの編集ができること。</t>
    <rPh sb="0" eb="2">
      <t>ショウニン</t>
    </rPh>
    <rPh sb="2" eb="5">
      <t>シンセイチュウ</t>
    </rPh>
    <rPh sb="8" eb="10">
      <t>ショウニン</t>
    </rPh>
    <rPh sb="10" eb="11">
      <t>シャ</t>
    </rPh>
    <rPh sb="12" eb="14">
      <t>チョクセツ</t>
    </rPh>
    <rPh sb="18" eb="20">
      <t>ヘンシュウ</t>
    </rPh>
    <phoneticPr fontId="1"/>
  </si>
  <si>
    <t>上記について、ダウンロード時に「ユーザー名」「権限設定」「パスワード情報」を表示できること。（セキュリティの問題上、パスワード表示・非表示は選択できること）</t>
    <rPh sb="0" eb="2">
      <t>ジョウキ</t>
    </rPh>
    <rPh sb="13" eb="14">
      <t>ジ</t>
    </rPh>
    <rPh sb="20" eb="21">
      <t>メイ</t>
    </rPh>
    <rPh sb="23" eb="25">
      <t>ケンゲン</t>
    </rPh>
    <rPh sb="25" eb="27">
      <t>セッテイ</t>
    </rPh>
    <rPh sb="34" eb="36">
      <t>ジョウホウ</t>
    </rPh>
    <rPh sb="38" eb="40">
      <t>ヒョウジ</t>
    </rPh>
    <rPh sb="54" eb="56">
      <t>モンダイ</t>
    </rPh>
    <rPh sb="56" eb="57">
      <t>ジョウ</t>
    </rPh>
    <rPh sb="63" eb="65">
      <t>ヒョウジ</t>
    </rPh>
    <rPh sb="66" eb="69">
      <t>ヒヒョウジ</t>
    </rPh>
    <rPh sb="70" eb="72">
      <t>センタク</t>
    </rPh>
    <phoneticPr fontId="1"/>
  </si>
  <si>
    <t>複数の画像をリスト用などの使用目的に合わせた画像サイズに一括リサイズができること。</t>
    <rPh sb="9" eb="10">
      <t>ヨウ</t>
    </rPh>
    <rPh sb="13" eb="15">
      <t>シヨウ</t>
    </rPh>
    <rPh sb="15" eb="17">
      <t>モクテキ</t>
    </rPh>
    <rPh sb="18" eb="19">
      <t>ア</t>
    </rPh>
    <rPh sb="22" eb="24">
      <t>ガゾウ</t>
    </rPh>
    <rPh sb="28" eb="30">
      <t>イッカツ</t>
    </rPh>
    <phoneticPr fontId="1"/>
  </si>
  <si>
    <t>上記について、サイトツリー上のページをクリックすると、同一画面上にプレビューが表示され、即時にプレビューを確認できること。</t>
    <rPh sb="0" eb="2">
      <t>ジョウキ</t>
    </rPh>
    <rPh sb="13" eb="14">
      <t>ジョウ</t>
    </rPh>
    <rPh sb="27" eb="29">
      <t>ドウイツ</t>
    </rPh>
    <rPh sb="29" eb="31">
      <t>ガメン</t>
    </rPh>
    <rPh sb="31" eb="32">
      <t>ジョウ</t>
    </rPh>
    <rPh sb="39" eb="41">
      <t>ヒョウジ</t>
    </rPh>
    <rPh sb="44" eb="46">
      <t>ソクジ</t>
    </rPh>
    <rPh sb="53" eb="55">
      <t>カクニン</t>
    </rPh>
    <phoneticPr fontId="1"/>
  </si>
  <si>
    <t>一覧形式の表示ではそれぞれのイベントページに設定されたサムネイル画像を自動表示できること。</t>
    <rPh sb="0" eb="2">
      <t>イチラン</t>
    </rPh>
    <rPh sb="2" eb="4">
      <t>ケイシキ</t>
    </rPh>
    <rPh sb="5" eb="7">
      <t>ヒョウジ</t>
    </rPh>
    <rPh sb="22" eb="24">
      <t>セッテイ</t>
    </rPh>
    <rPh sb="32" eb="34">
      <t>ガゾウ</t>
    </rPh>
    <rPh sb="35" eb="37">
      <t>ジドウ</t>
    </rPh>
    <rPh sb="37" eb="39">
      <t>ヒョウジ</t>
    </rPh>
    <phoneticPr fontId="1"/>
  </si>
  <si>
    <t>イベント情報はカレンダー形式の表示だけでなく、一覧形式に切り替えて表示できること。</t>
    <rPh sb="4" eb="6">
      <t>ジョウホウ</t>
    </rPh>
    <rPh sb="12" eb="14">
      <t>ケイシキ</t>
    </rPh>
    <rPh sb="15" eb="17">
      <t>ヒョウジ</t>
    </rPh>
    <rPh sb="23" eb="25">
      <t>イチラン</t>
    </rPh>
    <rPh sb="25" eb="27">
      <t>ケイシキ</t>
    </rPh>
    <rPh sb="28" eb="29">
      <t>キ</t>
    </rPh>
    <rPh sb="30" eb="31">
      <t>カ</t>
    </rPh>
    <rPh sb="33" eb="35">
      <t>ヒョウジ</t>
    </rPh>
    <phoneticPr fontId="1"/>
  </si>
  <si>
    <t>閲覧者がキーボード操作のみでサイトを利用できること。</t>
    <rPh sb="0" eb="3">
      <t>エツランシャ</t>
    </rPh>
    <rPh sb="9" eb="11">
      <t>ソウサ</t>
    </rPh>
    <rPh sb="18" eb="20">
      <t>リヨウ</t>
    </rPh>
    <phoneticPr fontId="1"/>
  </si>
  <si>
    <t>複数サイトの管理</t>
    <rPh sb="0" eb="2">
      <t>フクスウ</t>
    </rPh>
    <rPh sb="6" eb="8">
      <t>カンリ</t>
    </rPh>
    <phoneticPr fontId="1"/>
  </si>
  <si>
    <t>記入欄：『◎』：標準機能として対応可能、『○』：標準機能として対応予定、　『△』・・・オプション/カスタマイズで対応、　『□』・・・代替案で対応、　『×』・・・非対応</t>
    <rPh sb="0" eb="2">
      <t>キニュウ</t>
    </rPh>
    <rPh sb="2" eb="3">
      <t>ラン</t>
    </rPh>
    <rPh sb="8" eb="10">
      <t>ヒョウジュン</t>
    </rPh>
    <rPh sb="10" eb="12">
      <t>キノウ</t>
    </rPh>
    <rPh sb="15" eb="17">
      <t>タイオウ</t>
    </rPh>
    <rPh sb="17" eb="19">
      <t>カノウ</t>
    </rPh>
    <rPh sb="24" eb="26">
      <t>ヒョウジュン</t>
    </rPh>
    <rPh sb="26" eb="28">
      <t>キノウ</t>
    </rPh>
    <rPh sb="31" eb="33">
      <t>タイオウ</t>
    </rPh>
    <rPh sb="33" eb="35">
      <t>ヨテイ</t>
    </rPh>
    <rPh sb="56" eb="58">
      <t>タイオウ</t>
    </rPh>
    <rPh sb="66" eb="69">
      <t>ダイタイアン</t>
    </rPh>
    <rPh sb="70" eb="72">
      <t>タイオウ</t>
    </rPh>
    <rPh sb="80" eb="83">
      <t>ヒタイオウ</t>
    </rPh>
    <phoneticPr fontId="1"/>
  </si>
  <si>
    <t>　※記入欄を「△」または「□」とした場合はその費用を見積内に含み実現すること。記入欄を「□」にした場合は実現方法を具体的に備考欄に記載すること。</t>
    <rPh sb="2" eb="4">
      <t>キニュウ</t>
    </rPh>
    <rPh sb="4" eb="5">
      <t>ラン</t>
    </rPh>
    <rPh sb="18" eb="20">
      <t>バアイ</t>
    </rPh>
    <rPh sb="23" eb="25">
      <t>ヒヨウ</t>
    </rPh>
    <rPh sb="26" eb="28">
      <t>ミツ</t>
    </rPh>
    <rPh sb="28" eb="29">
      <t>ナイ</t>
    </rPh>
    <rPh sb="30" eb="31">
      <t>フク</t>
    </rPh>
    <rPh sb="32" eb="34">
      <t>ジツゲン</t>
    </rPh>
    <rPh sb="39" eb="41">
      <t>キニュウ</t>
    </rPh>
    <rPh sb="41" eb="42">
      <t>ラン</t>
    </rPh>
    <rPh sb="49" eb="51">
      <t>バアイ</t>
    </rPh>
    <rPh sb="52" eb="54">
      <t>ジツゲン</t>
    </rPh>
    <rPh sb="54" eb="56">
      <t>ホウホウ</t>
    </rPh>
    <rPh sb="57" eb="60">
      <t>グタイテキ</t>
    </rPh>
    <rPh sb="61" eb="63">
      <t>ビコウ</t>
    </rPh>
    <rPh sb="63" eb="64">
      <t>ラン</t>
    </rPh>
    <rPh sb="65" eb="67">
      <t>キサイ</t>
    </rPh>
    <phoneticPr fontId="1"/>
  </si>
  <si>
    <t>重要度：『必』・・・必須要件、　『希』・・・可能な限り実現を希望する要件</t>
    <rPh sb="5" eb="6">
      <t>ヒツ</t>
    </rPh>
    <rPh sb="17" eb="18">
      <t>ノゾミ</t>
    </rPh>
    <phoneticPr fontId="1"/>
  </si>
  <si>
    <t>　※重要度が「必」の項目について、一つでも要求を満たさない場合（記入欄が「×」）は失格とする。</t>
    <rPh sb="2" eb="5">
      <t>ジュウヨウド</t>
    </rPh>
    <rPh sb="7" eb="8">
      <t>ヒツ</t>
    </rPh>
    <rPh sb="10" eb="12">
      <t>コウモク</t>
    </rPh>
    <rPh sb="17" eb="18">
      <t>ヒト</t>
    </rPh>
    <rPh sb="21" eb="23">
      <t>ヨウキュウ</t>
    </rPh>
    <rPh sb="24" eb="25">
      <t>ミ</t>
    </rPh>
    <rPh sb="29" eb="31">
      <t>バアイ</t>
    </rPh>
    <rPh sb="32" eb="34">
      <t>キニュウ</t>
    </rPh>
    <rPh sb="34" eb="35">
      <t>ラン</t>
    </rPh>
    <rPh sb="41" eb="43">
      <t>シッカク</t>
    </rPh>
    <phoneticPr fontId="1"/>
  </si>
  <si>
    <t>希</t>
    <rPh sb="0" eb="1">
      <t>ノゾミ</t>
    </rPh>
    <phoneticPr fontId="1"/>
  </si>
  <si>
    <t>静的HTMLにより構成される仕組みであること。すなわち、CMSサーバで生成されたhtmlファイルを即時もしくは任意の時点でWWWサーバにアップロードする仕組みであること。</t>
    <rPh sb="49" eb="51">
      <t>ソクジ</t>
    </rPh>
    <rPh sb="58" eb="60">
      <t>ジテン</t>
    </rPh>
    <phoneticPr fontId="1"/>
  </si>
  <si>
    <t>必</t>
    <rPh sb="0" eb="1">
      <t>ヒツ</t>
    </rPh>
    <phoneticPr fontId="1"/>
  </si>
  <si>
    <t>職員端末にソフトのインストールなどをする必要がないこと。</t>
    <phoneticPr fontId="1"/>
  </si>
  <si>
    <t>万が一ホームページにアクセスが集中し、ホームページが閲覧しづらい状況となってもＣＭＳへのログイン・更新には影響なくＣＭＳを操作でき、アップロードが正常に行えること。</t>
    <rPh sb="0" eb="1">
      <t>マン</t>
    </rPh>
    <rPh sb="2" eb="3">
      <t>イチ</t>
    </rPh>
    <rPh sb="15" eb="17">
      <t>シュウチュウ</t>
    </rPh>
    <rPh sb="26" eb="28">
      <t>エツラン</t>
    </rPh>
    <rPh sb="32" eb="34">
      <t>ジョウキョウ</t>
    </rPh>
    <rPh sb="49" eb="51">
      <t>コウシン</t>
    </rPh>
    <rPh sb="53" eb="55">
      <t>エイキョウ</t>
    </rPh>
    <rPh sb="61" eb="63">
      <t>ソウサ</t>
    </rPh>
    <phoneticPr fontId="1"/>
  </si>
  <si>
    <t>希</t>
    <phoneticPr fontId="1"/>
  </si>
  <si>
    <t>希</t>
    <phoneticPr fontId="1"/>
  </si>
  <si>
    <t>ユーザIDを組織（課レベル）で割り当てることを想定して、同じユーザIDで同時ログインできること。</t>
    <rPh sb="6" eb="8">
      <t>ソシキ</t>
    </rPh>
    <rPh sb="9" eb="10">
      <t>カ</t>
    </rPh>
    <rPh sb="15" eb="16">
      <t>ワ</t>
    </rPh>
    <rPh sb="17" eb="18">
      <t>ア</t>
    </rPh>
    <rPh sb="23" eb="25">
      <t>ソウテイ</t>
    </rPh>
    <rPh sb="28" eb="29">
      <t>オナ</t>
    </rPh>
    <rPh sb="36" eb="38">
      <t>ドウジ</t>
    </rPh>
    <phoneticPr fontId="1"/>
  </si>
  <si>
    <t>管理者は作成者や承認者等についての権限設定をCSVやTSVによるアップロード・ダウンロードにより一括管理できること。</t>
    <phoneticPr fontId="1"/>
  </si>
  <si>
    <t>希</t>
    <phoneticPr fontId="1"/>
  </si>
  <si>
    <t>希</t>
    <phoneticPr fontId="1"/>
  </si>
  <si>
    <t>希</t>
    <phoneticPr fontId="1"/>
  </si>
  <si>
    <t>希</t>
    <phoneticPr fontId="1"/>
  </si>
  <si>
    <t>瀬戸市専用のオンラインマニュアルを参照できること。</t>
    <rPh sb="0" eb="2">
      <t>セト</t>
    </rPh>
    <phoneticPr fontId="1"/>
  </si>
  <si>
    <t>サイト全体をサイトツリーで視覚的に確認できること。また、サイトツリー上に「公開」「非公開」の状態をアイコンで表示できること。</t>
    <rPh sb="3" eb="5">
      <t>ゼンタイ</t>
    </rPh>
    <rPh sb="13" eb="16">
      <t>シカクテキ</t>
    </rPh>
    <rPh sb="17" eb="19">
      <t>カクニン</t>
    </rPh>
    <rPh sb="34" eb="35">
      <t>ジョウ</t>
    </rPh>
    <rPh sb="37" eb="39">
      <t>コウカイ</t>
    </rPh>
    <rPh sb="41" eb="44">
      <t>ヒコウカイ</t>
    </rPh>
    <rPh sb="46" eb="48">
      <t>ジョウタイ</t>
    </rPh>
    <rPh sb="54" eb="56">
      <t>ヒョウジ</t>
    </rPh>
    <phoneticPr fontId="1"/>
  </si>
  <si>
    <t>希</t>
    <phoneticPr fontId="1"/>
  </si>
  <si>
    <t>希</t>
    <phoneticPr fontId="1"/>
  </si>
  <si>
    <t>サイトマップ、パンくずリストを自動生成すること。</t>
    <phoneticPr fontId="1"/>
  </si>
  <si>
    <t>希</t>
    <phoneticPr fontId="1"/>
  </si>
  <si>
    <t>カテゴリごとに利用できるテンプレートを制限できること。</t>
    <rPh sb="7" eb="9">
      <t>リヨウ</t>
    </rPh>
    <rPh sb="19" eb="21">
      <t>セイゲン</t>
    </rPh>
    <phoneticPr fontId="1"/>
  </si>
  <si>
    <t>テンプレートの項目には｢必須｣を設けることができ、｢必須｣項目については入力されないと登録できない仕様が設定可能なこと。
例：イベントテンプレートの日時・場所・事前申込の有無・費用を必須項目とするなど。</t>
    <rPh sb="29" eb="31">
      <t>コウモク</t>
    </rPh>
    <rPh sb="49" eb="51">
      <t>シヨウ</t>
    </rPh>
    <rPh sb="52" eb="54">
      <t>セッテイ</t>
    </rPh>
    <rPh sb="54" eb="56">
      <t>カノウ</t>
    </rPh>
    <phoneticPr fontId="1"/>
  </si>
  <si>
    <t>キーワードで全文検索できること。他の検索条件と組み合わせて検索できること。</t>
    <phoneticPr fontId="1"/>
  </si>
  <si>
    <t>作成者（課）で検索ができること。他の検索条件と組み合わせて検索できること。</t>
    <phoneticPr fontId="1"/>
  </si>
  <si>
    <t>希</t>
    <phoneticPr fontId="1"/>
  </si>
  <si>
    <t>希</t>
    <phoneticPr fontId="1"/>
  </si>
  <si>
    <t>検索結果一覧に｢タイトル｣｢作成者｣｢状態（作成中・公開・公開終了など）｣｢公開期間｣｢最終更新日｣「公開URL」が最低限表示されること。</t>
    <rPh sb="51" eb="53">
      <t>コウカイ</t>
    </rPh>
    <rPh sb="58" eb="61">
      <t>サイテイゲン</t>
    </rPh>
    <phoneticPr fontId="1"/>
  </si>
  <si>
    <t>希</t>
    <phoneticPr fontId="1"/>
  </si>
  <si>
    <t>希</t>
    <phoneticPr fontId="1"/>
  </si>
  <si>
    <t>希</t>
    <phoneticPr fontId="1"/>
  </si>
  <si>
    <t>ゴミ箱機能を備え、ページ削除を行っても一定の期間、完全削除されないこと。</t>
    <rPh sb="19" eb="21">
      <t>イッテイ</t>
    </rPh>
    <phoneticPr fontId="1"/>
  </si>
  <si>
    <t>希</t>
    <phoneticPr fontId="1"/>
  </si>
  <si>
    <t>アクセシビリティチェックについては、チェックボタンのクリック等1回の操作で集約してエラー及び警告一覧が表示されること。</t>
    <rPh sb="30" eb="31">
      <t>ナド</t>
    </rPh>
    <rPh sb="32" eb="33">
      <t>カイ</t>
    </rPh>
    <rPh sb="34" eb="36">
      <t>ソウサ</t>
    </rPh>
    <rPh sb="37" eb="39">
      <t>シュウヤク</t>
    </rPh>
    <rPh sb="44" eb="45">
      <t>オヨ</t>
    </rPh>
    <rPh sb="46" eb="48">
      <t>ケイコク</t>
    </rPh>
    <rPh sb="48" eb="50">
      <t>イチラン</t>
    </rPh>
    <rPh sb="51" eb="53">
      <t>ヒョウジ</t>
    </rPh>
    <phoneticPr fontId="1"/>
  </si>
  <si>
    <t>公開期間が終了したHTMLや使用した関連ファイル等は、Webサーバから自動的に削除されること。</t>
    <phoneticPr fontId="1"/>
  </si>
  <si>
    <t>ページの公開指示から3分以内に公開できること。（災害時等の緊急時を想定）</t>
    <rPh sb="4" eb="6">
      <t>コウカイ</t>
    </rPh>
    <rPh sb="6" eb="8">
      <t>シジ</t>
    </rPh>
    <rPh sb="24" eb="27">
      <t>サイガイジ</t>
    </rPh>
    <rPh sb="27" eb="28">
      <t>ナド</t>
    </rPh>
    <rPh sb="29" eb="32">
      <t>キンキュウジ</t>
    </rPh>
    <rPh sb="33" eb="35">
      <t>ソウテイ</t>
    </rPh>
    <phoneticPr fontId="1"/>
  </si>
  <si>
    <t>希</t>
    <phoneticPr fontId="1"/>
  </si>
  <si>
    <t>CMSで画像のリサイズが可能であること。</t>
    <phoneticPr fontId="1"/>
  </si>
  <si>
    <t>CMSで画像のトリミングが可能であること。</t>
    <phoneticPr fontId="1"/>
  </si>
  <si>
    <t>イベントの申込締切日を入力することで、イベントカレンダーに締切間近や募集終了のイベントとして自動的に表示できること。</t>
    <rPh sb="5" eb="7">
      <t>モウシコミ</t>
    </rPh>
    <rPh sb="7" eb="10">
      <t>シメキリビ</t>
    </rPh>
    <rPh sb="11" eb="13">
      <t>ニュウリョク</t>
    </rPh>
    <rPh sb="29" eb="31">
      <t>シメキリ</t>
    </rPh>
    <rPh sb="31" eb="33">
      <t>マヂカ</t>
    </rPh>
    <rPh sb="34" eb="38">
      <t>ボシュウシュウリョウ</t>
    </rPh>
    <rPh sb="46" eb="49">
      <t>ジドウテキ</t>
    </rPh>
    <rPh sb="50" eb="52">
      <t>ヒョウジ</t>
    </rPh>
    <phoneticPr fontId="1"/>
  </si>
  <si>
    <t>スマートフォン等</t>
    <rPh sb="7" eb="8">
      <t>トウ</t>
    </rPh>
    <phoneticPr fontId="1"/>
  </si>
  <si>
    <t>階層構造、メニュー構造、デザイン、パンくずリスト、ドメインの異なる複数のサイトを管理できること。
例：せとっ子ネット</t>
    <rPh sb="49" eb="50">
      <t>レイ</t>
    </rPh>
    <rPh sb="54" eb="55">
      <t>コ</t>
    </rPh>
    <phoneticPr fontId="1"/>
  </si>
  <si>
    <t>イベントカレンダーを開いた際、当日に開催しているイベントを目立つ位置に分かりやすく表示できること。</t>
    <rPh sb="10" eb="11">
      <t>ヒラ</t>
    </rPh>
    <rPh sb="13" eb="14">
      <t>サイ</t>
    </rPh>
    <rPh sb="15" eb="17">
      <t>トウジツ</t>
    </rPh>
    <rPh sb="18" eb="20">
      <t>カイサイ</t>
    </rPh>
    <rPh sb="29" eb="31">
      <t>メダ</t>
    </rPh>
    <rPh sb="32" eb="34">
      <t>イチ</t>
    </rPh>
    <rPh sb="35" eb="36">
      <t>ワ</t>
    </rPh>
    <rPh sb="41" eb="43">
      <t>ヒョウジ</t>
    </rPh>
    <phoneticPr fontId="1"/>
  </si>
  <si>
    <t>希</t>
    <phoneticPr fontId="1"/>
  </si>
  <si>
    <t>閲覧者が文字サイズ・背景色の変更、白黒反転をできること。</t>
    <rPh sb="4" eb="6">
      <t>モジ</t>
    </rPh>
    <rPh sb="10" eb="13">
      <t>ハイケイショク</t>
    </rPh>
    <rPh sb="14" eb="16">
      <t>ヘンコウ</t>
    </rPh>
    <rPh sb="17" eb="19">
      <t>シロクロ</t>
    </rPh>
    <rPh sb="19" eb="21">
      <t>ハンテン</t>
    </rPh>
    <phoneticPr fontId="1"/>
  </si>
  <si>
    <t>申請処理実行時に、アクセシビリティチェックが自動で実行されること。</t>
    <rPh sb="2" eb="4">
      <t>ショリ</t>
    </rPh>
    <rPh sb="4" eb="6">
      <t>ジッコウ</t>
    </rPh>
    <rPh sb="6" eb="7">
      <t>ジ</t>
    </rPh>
    <rPh sb="22" eb="24">
      <t>ジドウ</t>
    </rPh>
    <rPh sb="25" eb="27">
      <t>ジッコウ</t>
    </rPh>
    <phoneticPr fontId="1"/>
  </si>
  <si>
    <t>必</t>
    <rPh sb="0" eb="1">
      <t>ヒツ</t>
    </rPh>
    <phoneticPr fontId="1"/>
  </si>
  <si>
    <t>希</t>
    <rPh sb="0" eb="1">
      <t>ノゾミ</t>
    </rPh>
    <phoneticPr fontId="1"/>
  </si>
  <si>
    <t>登録時にEXIF情報を自動で削除できること。</t>
    <rPh sb="0" eb="2">
      <t>トウロク</t>
    </rPh>
    <rPh sb="2" eb="3">
      <t>ジ</t>
    </rPh>
    <rPh sb="8" eb="10">
      <t>ジョウホウ</t>
    </rPh>
    <rPh sb="11" eb="13">
      <t>ジドウ</t>
    </rPh>
    <rPh sb="14" eb="16">
      <t>サクジョ</t>
    </rPh>
    <phoneticPr fontId="1"/>
  </si>
  <si>
    <t>必</t>
    <rPh sb="0" eb="1">
      <t>ヒツ</t>
    </rPh>
    <phoneticPr fontId="1"/>
  </si>
  <si>
    <t>内部リンクは同一タブで、外部リンクは別タブで表示する設定ができること。</t>
    <rPh sb="0" eb="2">
      <t>ナイブ</t>
    </rPh>
    <rPh sb="6" eb="8">
      <t>ドウイツ</t>
    </rPh>
    <rPh sb="12" eb="14">
      <t>ガイブ</t>
    </rPh>
    <rPh sb="18" eb="19">
      <t>ベツ</t>
    </rPh>
    <rPh sb="22" eb="24">
      <t>ヒョウジ</t>
    </rPh>
    <rPh sb="26" eb="28">
      <t>セッテイ</t>
    </rPh>
    <phoneticPr fontId="1"/>
  </si>
  <si>
    <t>全ページのヘッダー・フッター等にウィジェット挿入ができること。</t>
    <rPh sb="0" eb="1">
      <t>ゼン</t>
    </rPh>
    <rPh sb="14" eb="15">
      <t>トウ</t>
    </rPh>
    <rPh sb="22" eb="24">
      <t>ソウニュウ</t>
    </rPh>
    <phoneticPr fontId="1"/>
  </si>
  <si>
    <t>通常承認フローで申請中のページに対して、承認者不在などで承認待ちになっているページを、さらに上位の承認者が承認できること。（引き上げ承認）</t>
    <phoneticPr fontId="1"/>
  </si>
  <si>
    <t>CMS上にメンテナンスを行った日時を表示できること。</t>
    <rPh sb="3" eb="4">
      <t>ジョウ</t>
    </rPh>
    <rPh sb="12" eb="13">
      <t>オコナ</t>
    </rPh>
    <rPh sb="15" eb="17">
      <t>ニチジ</t>
    </rPh>
    <rPh sb="18" eb="20">
      <t>ヒョウジ</t>
    </rPh>
    <phoneticPr fontId="1"/>
  </si>
  <si>
    <t>管理者はソースの編集が可能であること。</t>
    <rPh sb="0" eb="3">
      <t>カンリシャ</t>
    </rPh>
    <rPh sb="8" eb="10">
      <t>ヘンシュウ</t>
    </rPh>
    <rPh sb="11" eb="13">
      <t>カノウ</t>
    </rPh>
    <phoneticPr fontId="1"/>
  </si>
  <si>
    <t>希</t>
    <rPh sb="0" eb="1">
      <t>ノゾミ</t>
    </rPh>
    <phoneticPr fontId="1"/>
  </si>
  <si>
    <t>希</t>
    <phoneticPr fontId="1"/>
  </si>
  <si>
    <t>１つのページが複数カテゴリーに配置できること。</t>
    <rPh sb="7" eb="9">
      <t>フクスウ</t>
    </rPh>
    <rPh sb="15" eb="17">
      <t>ハイチ</t>
    </rPh>
    <phoneticPr fontId="1"/>
  </si>
  <si>
    <t>必</t>
    <rPh sb="0" eb="1">
      <t>ヒツ</t>
    </rPh>
    <phoneticPr fontId="1"/>
  </si>
  <si>
    <t>１回のページ作成で閲覧するデバイスに適合した画面表示がされること。</t>
    <rPh sb="0" eb="2">
      <t>イッカイ</t>
    </rPh>
    <rPh sb="6" eb="8">
      <t>サクセイ</t>
    </rPh>
    <rPh sb="9" eb="11">
      <t>エツラン</t>
    </rPh>
    <rPh sb="18" eb="20">
      <t>テキゴウ</t>
    </rPh>
    <rPh sb="22" eb="24">
      <t>ガメン</t>
    </rPh>
    <rPh sb="24" eb="26">
      <t>ヒョウジ</t>
    </rPh>
    <phoneticPr fontId="1"/>
  </si>
  <si>
    <t>必</t>
    <rPh sb="0" eb="1">
      <t>ヒツ</t>
    </rPh>
    <phoneticPr fontId="1"/>
  </si>
  <si>
    <t>CMSからCSSの追記が可能であること。</t>
    <rPh sb="9" eb="11">
      <t>ツイキ</t>
    </rPh>
    <rPh sb="12" eb="14">
      <t>カノウ</t>
    </rPh>
    <phoneticPr fontId="1"/>
  </si>
  <si>
    <t>一般的な承認ルートとして、作成者→1次承認者（課長）→公開の設定が可能であること。</t>
    <rPh sb="0" eb="3">
      <t>イッパンテキ</t>
    </rPh>
    <rPh sb="4" eb="6">
      <t>ショウニン</t>
    </rPh>
    <rPh sb="13" eb="16">
      <t>サクセイシャ</t>
    </rPh>
    <rPh sb="18" eb="19">
      <t>ジ</t>
    </rPh>
    <rPh sb="19" eb="21">
      <t>ショウニン</t>
    </rPh>
    <rPh sb="21" eb="22">
      <t>シャ</t>
    </rPh>
    <rPh sb="23" eb="25">
      <t>カチョウ</t>
    </rPh>
    <rPh sb="27" eb="29">
      <t>コウカイ</t>
    </rPh>
    <rPh sb="30" eb="32">
      <t>セッテイ</t>
    </rPh>
    <rPh sb="33" eb="35">
      <t>カノウ</t>
    </rPh>
    <phoneticPr fontId="1"/>
  </si>
  <si>
    <t>希</t>
    <phoneticPr fontId="1"/>
  </si>
  <si>
    <r>
      <t>承認者による差し戻しができ、</t>
    </r>
    <r>
      <rPr>
        <sz val="11"/>
        <rFont val="ＭＳ 明朝"/>
        <family val="1"/>
        <charset val="128"/>
      </rPr>
      <t>差し戻し時にはコメントを付記できること。</t>
    </r>
    <phoneticPr fontId="1"/>
  </si>
  <si>
    <r>
      <t>CMSの操作・ページ作成に</t>
    </r>
    <r>
      <rPr>
        <sz val="11"/>
        <rFont val="ＭＳ 明朝"/>
        <family val="1"/>
        <charset val="128"/>
      </rPr>
      <t>際し、職員</t>
    </r>
    <r>
      <rPr>
        <sz val="11"/>
        <rFont val="ＭＳ 明朝"/>
        <family val="1"/>
      </rPr>
      <t>はソースの編集を一切必要としないこと。</t>
    </r>
    <rPh sb="4" eb="6">
      <t>ソウサ</t>
    </rPh>
    <rPh sb="10" eb="12">
      <t>サクセイ</t>
    </rPh>
    <rPh sb="13" eb="14">
      <t>サイ</t>
    </rPh>
    <rPh sb="16" eb="18">
      <t>ショクイン</t>
    </rPh>
    <rPh sb="23" eb="25">
      <t>ヘンシュウ</t>
    </rPh>
    <rPh sb="26" eb="28">
      <t>イッサイ</t>
    </rPh>
    <rPh sb="28" eb="30">
      <t>ヒツヨウ</t>
    </rPh>
    <phoneticPr fontId="1"/>
  </si>
  <si>
    <r>
      <t>Microsoft Word・Excelとの互換性を持ち、入力一般、及び表の作成の際にはコピーアンドペーストが可能であること。また、その際</t>
    </r>
    <r>
      <rPr>
        <sz val="11"/>
        <rFont val="ＭＳ 明朝"/>
        <family val="1"/>
        <charset val="128"/>
      </rPr>
      <t>書式等の不要なタグが自動削除されること。</t>
    </r>
    <rPh sb="34" eb="35">
      <t>オヨ</t>
    </rPh>
    <rPh sb="69" eb="71">
      <t>ショシキ</t>
    </rPh>
    <rPh sb="71" eb="72">
      <t>トウ</t>
    </rPh>
    <rPh sb="79" eb="81">
      <t>ジドウ</t>
    </rPh>
    <phoneticPr fontId="1"/>
  </si>
  <si>
    <r>
      <t>SNSボタンの表示・非表示、</t>
    </r>
    <r>
      <rPr>
        <sz val="11"/>
        <rFont val="ＭＳ 明朝"/>
        <family val="1"/>
      </rPr>
      <t>問い合わせ先の表示・非表示をページ単位で修正できること</t>
    </r>
    <rPh sb="7" eb="9">
      <t>ヒョウジ</t>
    </rPh>
    <rPh sb="10" eb="13">
      <t>ヒヒョウジ</t>
    </rPh>
    <rPh sb="14" eb="15">
      <t>ト</t>
    </rPh>
    <rPh sb="16" eb="17">
      <t>ア</t>
    </rPh>
    <rPh sb="19" eb="20">
      <t>サキ</t>
    </rPh>
    <rPh sb="21" eb="23">
      <t>ヒョウジ</t>
    </rPh>
    <rPh sb="24" eb="27">
      <t>ヒヒョウジ</t>
    </rPh>
    <rPh sb="31" eb="33">
      <t>タンイ</t>
    </rPh>
    <rPh sb="34" eb="36">
      <t>シュウセイ</t>
    </rPh>
    <phoneticPr fontId="1"/>
  </si>
  <si>
    <r>
      <t>エラーがある状態の</t>
    </r>
    <r>
      <rPr>
        <sz val="11"/>
        <rFont val="ＭＳ 明朝"/>
        <family val="1"/>
        <charset val="128"/>
      </rPr>
      <t>場合、申請時に警告画面を表示すること</t>
    </r>
    <rPh sb="6" eb="8">
      <t>ジョウタイ</t>
    </rPh>
    <rPh sb="9" eb="11">
      <t>バアイ</t>
    </rPh>
    <rPh sb="12" eb="15">
      <t>シンセイジ</t>
    </rPh>
    <rPh sb="16" eb="18">
      <t>ケイコク</t>
    </rPh>
    <rPh sb="18" eb="20">
      <t>ガメン</t>
    </rPh>
    <rPh sb="21" eb="23">
      <t>ヒョウジ</t>
    </rPh>
    <phoneticPr fontId="1"/>
  </si>
  <si>
    <r>
      <t>英数字以外のファイル名を登録できない</t>
    </r>
    <r>
      <rPr>
        <sz val="11"/>
        <rFont val="ＭＳ 明朝"/>
        <family val="1"/>
        <charset val="128"/>
      </rPr>
      <t>こと。</t>
    </r>
    <phoneticPr fontId="1"/>
  </si>
  <si>
    <r>
      <rPr>
        <sz val="11"/>
        <rFont val="ＭＳ 明朝"/>
        <family val="1"/>
        <charset val="128"/>
      </rPr>
      <t>外部リンクチェックを一括で行うことができ、リンク切れをがあった場合は管理者が一覧で確認できること。</t>
    </r>
    <r>
      <rPr>
        <strike/>
        <sz val="11"/>
        <color theme="4"/>
        <rFont val="ＭＳ 明朝"/>
        <family val="1"/>
        <charset val="128"/>
      </rPr>
      <t/>
    </r>
    <rPh sb="10" eb="12">
      <t>イッカツ</t>
    </rPh>
    <rPh sb="13" eb="14">
      <t>オコナ</t>
    </rPh>
    <rPh sb="34" eb="37">
      <t>カンリシャ</t>
    </rPh>
    <rPh sb="41" eb="43">
      <t>カクニン</t>
    </rPh>
    <phoneticPr fontId="1"/>
  </si>
  <si>
    <r>
      <t>添付ファイルを削除する際には、</t>
    </r>
    <r>
      <rPr>
        <sz val="11"/>
        <rFont val="ＭＳ 明朝"/>
        <family val="1"/>
        <charset val="128"/>
      </rPr>
      <t>他のページで使用している場合には削除は行えず、警告が出ること。</t>
    </r>
    <rPh sb="15" eb="16">
      <t>タ</t>
    </rPh>
    <rPh sb="21" eb="23">
      <t>シヨウ</t>
    </rPh>
    <rPh sb="27" eb="29">
      <t>バアイ</t>
    </rPh>
    <phoneticPr fontId="1"/>
  </si>
  <si>
    <t>スマートフォンで閲覧時には、PC向けサイトへの切替リンクを設置できること。</t>
    <rPh sb="16" eb="17">
      <t>ム</t>
    </rPh>
    <rPh sb="23" eb="25">
      <t>キリカエ</t>
    </rPh>
    <rPh sb="29" eb="31">
      <t>セッチ</t>
    </rPh>
    <phoneticPr fontId="1"/>
  </si>
  <si>
    <r>
      <t>自動的に作成された</t>
    </r>
    <r>
      <rPr>
        <sz val="11"/>
        <rFont val="ＭＳ 明朝"/>
        <family val="1"/>
        <charset val="128"/>
      </rPr>
      <t>スマートフォンページについて、スマートフォンに適さない箇所について、部分的に表現を変更できること。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</si>
</sst>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scheme val="minor"/>
    </font>
    <font>
      <sz val="6"/>
      <name val="ＭＳ Ｐゴシック"/>
      <family val="3"/>
      <scheme val="minor"/>
    </font>
    <font>
      <sz val="11"/>
      <name val="ＭＳ 明朝"/>
      <family val="1"/>
    </font>
    <font>
      <b/>
      <sz val="20"/>
      <name val="ＭＳ 明朝"/>
      <family val="1"/>
    </font>
    <font>
      <b/>
      <sz val="24"/>
      <name val="ＭＳ 明朝"/>
      <family val="1"/>
      <charset val="128"/>
    </font>
    <font>
      <b/>
      <sz val="11"/>
      <color theme="0"/>
      <name val="ＭＳ Ｐゴシック"/>
      <family val="3"/>
    </font>
    <font>
      <sz val="11"/>
      <color rgb="FFFF0000"/>
      <name val="ＭＳ 明朝"/>
      <family val="1"/>
      <charset val="128"/>
    </font>
    <font>
      <sz val="11"/>
      <name val="ＭＳ 明朝"/>
      <family val="1"/>
      <charset val="128"/>
    </font>
    <font>
      <strike/>
      <sz val="11"/>
      <color theme="4"/>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vertical="center" wrapText="1"/>
    </xf>
    <xf numFmtId="0" fontId="3" fillId="0" borderId="0" xfId="0" applyFont="1" applyFill="1" applyBorder="1" applyAlignment="1">
      <alignment vertical="center"/>
    </xf>
    <xf numFmtId="0" fontId="2" fillId="2"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vertical="top"/>
    </xf>
    <xf numFmtId="0" fontId="2" fillId="0" borderId="3" xfId="0" applyFont="1" applyFill="1" applyBorder="1" applyAlignment="1">
      <alignment horizontal="center" vertical="center"/>
    </xf>
    <xf numFmtId="0" fontId="2" fillId="0" borderId="4" xfId="0" applyFont="1" applyBorder="1" applyAlignment="1">
      <alignment vertical="center"/>
    </xf>
    <xf numFmtId="0" fontId="2" fillId="0" borderId="1" xfId="0" quotePrefix="1"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3" borderId="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0" borderId="1" xfId="0" applyFont="1" applyFill="1" applyBorder="1" applyAlignment="1">
      <alignment vertical="center" wrapText="1"/>
    </xf>
    <xf numFmtId="0" fontId="2" fillId="0" borderId="4" xfId="0" applyFont="1" applyFill="1" applyBorder="1" applyAlignment="1">
      <alignment vertical="center"/>
    </xf>
    <xf numFmtId="0" fontId="2" fillId="0" borderId="5" xfId="0" applyFont="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2283460</xdr:colOff>
      <xdr:row>0</xdr:row>
      <xdr:rowOff>120650</xdr:rowOff>
    </xdr:from>
    <xdr:to>
      <xdr:col>7</xdr:col>
      <xdr:colOff>3349625</xdr:colOff>
      <xdr:row>2</xdr:row>
      <xdr:rowOff>37465</xdr:rowOff>
    </xdr:to>
    <xdr:sp macro="" textlink="">
      <xdr:nvSpPr>
        <xdr:cNvPr id="2" name="四角形 9"/>
        <xdr:cNvSpPr/>
      </xdr:nvSpPr>
      <xdr:spPr>
        <a:xfrm>
          <a:off x="12482830" y="120650"/>
          <a:ext cx="1066165" cy="431165"/>
        </a:xfrm>
        <a:prstGeom prst="rect">
          <a:avLst/>
        </a:prstGeom>
        <a:noFill/>
        <a:ln w="127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pPr algn="ctr"/>
          <a:r>
            <a:rPr kumimoji="1" lang="ja-JP" altLang="en-US" sz="1600">
              <a:latin typeface="ＭＳ 明朝"/>
              <a:ea typeface="ＭＳ 明朝"/>
            </a:rPr>
            <a:t>別表２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3"/>
  <sheetViews>
    <sheetView showGridLines="0" tabSelected="1" view="pageLayout" topLeftCell="F1" zoomScaleNormal="85" zoomScaleSheetLayoutView="100" workbookViewId="0">
      <selection activeCell="I4" sqref="I4"/>
    </sheetView>
  </sheetViews>
  <sheetFormatPr defaultRowHeight="13.5" x14ac:dyDescent="0.15"/>
  <cols>
    <col min="1" max="1" width="2.75" style="1" customWidth="1"/>
    <col min="2" max="2" width="17.375" style="2" bestFit="1" customWidth="1"/>
    <col min="3" max="3" width="21.75" style="2" bestFit="1" customWidth="1"/>
    <col min="4" max="4" width="4.625" style="2" bestFit="1" customWidth="1"/>
    <col min="5" max="5" width="73.25" style="2" customWidth="1"/>
    <col min="6" max="7" width="7.125" style="2" bestFit="1" customWidth="1"/>
    <col min="8" max="8" width="45.75" style="2" customWidth="1"/>
    <col min="9" max="9" width="9" style="1" customWidth="1"/>
    <col min="10" max="16384" width="9" style="1"/>
  </cols>
  <sheetData>
    <row r="1" spans="2:8" ht="24" customHeight="1" x14ac:dyDescent="0.15">
      <c r="B1" s="5" t="s">
        <v>96</v>
      </c>
      <c r="C1" s="13"/>
      <c r="D1" s="13"/>
      <c r="E1" s="13"/>
    </row>
    <row r="2" spans="2:8" ht="16.5" customHeight="1" x14ac:dyDescent="0.15"/>
    <row r="3" spans="2:8" x14ac:dyDescent="0.15">
      <c r="B3" s="2" t="s">
        <v>163</v>
      </c>
    </row>
    <row r="4" spans="2:8" x14ac:dyDescent="0.15">
      <c r="B4" s="2" t="s">
        <v>161</v>
      </c>
    </row>
    <row r="5" spans="2:8" x14ac:dyDescent="0.15">
      <c r="B5" s="2" t="s">
        <v>164</v>
      </c>
    </row>
    <row r="6" spans="2:8" s="3" customFormat="1" x14ac:dyDescent="0.15">
      <c r="B6" s="2" t="s">
        <v>162</v>
      </c>
    </row>
    <row r="7" spans="2:8" s="3" customFormat="1" x14ac:dyDescent="0.15">
      <c r="B7" s="2"/>
    </row>
    <row r="8" spans="2:8" x14ac:dyDescent="0.15">
      <c r="B8" s="6" t="s">
        <v>0</v>
      </c>
      <c r="C8" s="6" t="s">
        <v>14</v>
      </c>
      <c r="D8" s="6"/>
      <c r="E8" s="17" t="s">
        <v>14</v>
      </c>
      <c r="F8" s="17" t="s">
        <v>95</v>
      </c>
      <c r="G8" s="17" t="s">
        <v>8</v>
      </c>
      <c r="H8" s="17" t="s">
        <v>150</v>
      </c>
    </row>
    <row r="9" spans="2:8" ht="33" customHeight="1" x14ac:dyDescent="0.15">
      <c r="B9" s="7" t="s">
        <v>120</v>
      </c>
      <c r="C9" s="10" t="s">
        <v>120</v>
      </c>
      <c r="D9" s="16">
        <f>ROW()-8</f>
        <v>1</v>
      </c>
      <c r="E9" s="18" t="s">
        <v>25</v>
      </c>
      <c r="F9" s="21" t="s">
        <v>165</v>
      </c>
      <c r="G9" s="21"/>
      <c r="H9" s="23"/>
    </row>
    <row r="10" spans="2:8" ht="46.5" customHeight="1" x14ac:dyDescent="0.15">
      <c r="B10" s="8"/>
      <c r="C10" s="14"/>
      <c r="D10" s="16">
        <f t="shared" ref="D10:D66" si="0">ROW()-8</f>
        <v>2</v>
      </c>
      <c r="E10" s="18" t="s">
        <v>166</v>
      </c>
      <c r="F10" s="26" t="s">
        <v>167</v>
      </c>
      <c r="G10" s="21"/>
      <c r="H10" s="23"/>
    </row>
    <row r="11" spans="2:8" ht="33" customHeight="1" x14ac:dyDescent="0.15">
      <c r="B11" s="8"/>
      <c r="C11" s="14"/>
      <c r="D11" s="16">
        <f t="shared" si="0"/>
        <v>3</v>
      </c>
      <c r="E11" s="18" t="s">
        <v>38</v>
      </c>
      <c r="F11" s="21" t="s">
        <v>167</v>
      </c>
      <c r="G11" s="21"/>
      <c r="H11" s="23"/>
    </row>
    <row r="12" spans="2:8" ht="33" customHeight="1" x14ac:dyDescent="0.15">
      <c r="B12" s="8"/>
      <c r="C12" s="14"/>
      <c r="D12" s="16">
        <f t="shared" si="0"/>
        <v>4</v>
      </c>
      <c r="E12" s="18" t="s">
        <v>36</v>
      </c>
      <c r="F12" s="21" t="s">
        <v>167</v>
      </c>
      <c r="G12" s="21"/>
      <c r="H12" s="23"/>
    </row>
    <row r="13" spans="2:8" ht="33" customHeight="1" x14ac:dyDescent="0.15">
      <c r="B13" s="8"/>
      <c r="C13" s="14"/>
      <c r="D13" s="16">
        <f t="shared" si="0"/>
        <v>5</v>
      </c>
      <c r="E13" s="18" t="s">
        <v>11</v>
      </c>
      <c r="F13" s="21" t="s">
        <v>167</v>
      </c>
      <c r="G13" s="21"/>
      <c r="H13" s="23"/>
    </row>
    <row r="14" spans="2:8" ht="33" customHeight="1" x14ac:dyDescent="0.15">
      <c r="B14" s="8"/>
      <c r="C14" s="14"/>
      <c r="D14" s="16">
        <f t="shared" si="0"/>
        <v>6</v>
      </c>
      <c r="E14" s="18" t="s">
        <v>168</v>
      </c>
      <c r="F14" s="21" t="s">
        <v>167</v>
      </c>
      <c r="G14" s="21"/>
      <c r="H14" s="23"/>
    </row>
    <row r="15" spans="2:8" ht="33" customHeight="1" x14ac:dyDescent="0.15">
      <c r="B15" s="8"/>
      <c r="C15" s="14"/>
      <c r="D15" s="16">
        <f t="shared" si="0"/>
        <v>7</v>
      </c>
      <c r="E15" s="18" t="s">
        <v>110</v>
      </c>
      <c r="F15" s="21" t="s">
        <v>165</v>
      </c>
      <c r="G15" s="21"/>
      <c r="H15" s="23"/>
    </row>
    <row r="16" spans="2:8" ht="40.5" x14ac:dyDescent="0.15">
      <c r="B16" s="8"/>
      <c r="C16" s="14"/>
      <c r="D16" s="16">
        <f t="shared" si="0"/>
        <v>8</v>
      </c>
      <c r="E16" s="18" t="s">
        <v>169</v>
      </c>
      <c r="F16" s="21" t="s">
        <v>167</v>
      </c>
      <c r="G16" s="21"/>
      <c r="H16" s="23"/>
    </row>
    <row r="17" spans="2:8" ht="27" x14ac:dyDescent="0.15">
      <c r="B17" s="8"/>
      <c r="C17" s="14"/>
      <c r="D17" s="16">
        <f t="shared" si="0"/>
        <v>9</v>
      </c>
      <c r="E17" s="18" t="s">
        <v>121</v>
      </c>
      <c r="F17" s="21" t="s">
        <v>167</v>
      </c>
      <c r="G17" s="21"/>
      <c r="H17" s="23"/>
    </row>
    <row r="18" spans="2:8" ht="33" customHeight="1" x14ac:dyDescent="0.15">
      <c r="B18" s="8"/>
      <c r="C18" s="14"/>
      <c r="D18" s="16">
        <f t="shared" si="0"/>
        <v>10</v>
      </c>
      <c r="E18" s="18" t="s">
        <v>224</v>
      </c>
      <c r="F18" s="26" t="s">
        <v>167</v>
      </c>
      <c r="G18" s="21"/>
      <c r="H18" s="23"/>
    </row>
    <row r="19" spans="2:8" ht="33" customHeight="1" x14ac:dyDescent="0.15">
      <c r="B19" s="9" t="s">
        <v>4</v>
      </c>
      <c r="C19" s="9" t="s">
        <v>16</v>
      </c>
      <c r="D19" s="16">
        <f t="shared" si="0"/>
        <v>11</v>
      </c>
      <c r="E19" s="18" t="s">
        <v>134</v>
      </c>
      <c r="F19" s="21" t="s">
        <v>167</v>
      </c>
      <c r="G19" s="21"/>
      <c r="H19" s="23"/>
    </row>
    <row r="20" spans="2:8" ht="33" customHeight="1" x14ac:dyDescent="0.15">
      <c r="B20" s="10"/>
      <c r="C20" s="10"/>
      <c r="D20" s="16">
        <f t="shared" si="0"/>
        <v>12</v>
      </c>
      <c r="E20" s="18" t="s">
        <v>125</v>
      </c>
      <c r="F20" s="21" t="s">
        <v>170</v>
      </c>
      <c r="G20" s="21"/>
      <c r="H20" s="23"/>
    </row>
    <row r="21" spans="2:8" ht="33" customHeight="1" x14ac:dyDescent="0.15">
      <c r="B21" s="10"/>
      <c r="C21" s="11"/>
      <c r="D21" s="16">
        <f t="shared" si="0"/>
        <v>13</v>
      </c>
      <c r="E21" s="18" t="s">
        <v>136</v>
      </c>
      <c r="F21" s="21" t="s">
        <v>171</v>
      </c>
      <c r="G21" s="21"/>
      <c r="H21" s="23"/>
    </row>
    <row r="22" spans="2:8" ht="33" customHeight="1" x14ac:dyDescent="0.15">
      <c r="B22" s="8"/>
      <c r="C22" s="10" t="s">
        <v>109</v>
      </c>
      <c r="D22" s="16">
        <f t="shared" si="0"/>
        <v>14</v>
      </c>
      <c r="E22" s="18" t="s">
        <v>3</v>
      </c>
      <c r="F22" s="21" t="s">
        <v>167</v>
      </c>
      <c r="G22" s="21"/>
      <c r="H22" s="23"/>
    </row>
    <row r="23" spans="2:8" ht="33" customHeight="1" x14ac:dyDescent="0.15">
      <c r="B23" s="8"/>
      <c r="C23" s="14"/>
      <c r="D23" s="16">
        <f t="shared" si="0"/>
        <v>15</v>
      </c>
      <c r="E23" s="18" t="s">
        <v>172</v>
      </c>
      <c r="F23" s="21" t="s">
        <v>167</v>
      </c>
      <c r="G23" s="21"/>
      <c r="H23" s="23"/>
    </row>
    <row r="24" spans="2:8" ht="33" customHeight="1" x14ac:dyDescent="0.15">
      <c r="B24" s="8"/>
      <c r="C24" s="14"/>
      <c r="D24" s="16">
        <f t="shared" si="0"/>
        <v>16</v>
      </c>
      <c r="E24" s="18" t="s">
        <v>20</v>
      </c>
      <c r="F24" s="26" t="s">
        <v>165</v>
      </c>
      <c r="G24" s="21"/>
      <c r="H24" s="23"/>
    </row>
    <row r="25" spans="2:8" ht="33" customHeight="1" x14ac:dyDescent="0.15">
      <c r="B25" s="10"/>
      <c r="D25" s="16">
        <f t="shared" si="0"/>
        <v>17</v>
      </c>
      <c r="E25" s="18" t="s">
        <v>13</v>
      </c>
      <c r="F25" s="21" t="s">
        <v>167</v>
      </c>
      <c r="G25" s="21"/>
      <c r="H25" s="23"/>
    </row>
    <row r="26" spans="2:8" ht="33" customHeight="1" x14ac:dyDescent="0.15">
      <c r="B26" s="10"/>
      <c r="C26" s="10"/>
      <c r="D26" s="16">
        <f t="shared" si="0"/>
        <v>18</v>
      </c>
      <c r="E26" s="18" t="s">
        <v>137</v>
      </c>
      <c r="F26" s="21" t="s">
        <v>167</v>
      </c>
      <c r="G26" s="21"/>
      <c r="H26" s="23"/>
    </row>
    <row r="27" spans="2:8" ht="33" customHeight="1" x14ac:dyDescent="0.15">
      <c r="B27" s="10"/>
      <c r="C27" s="10"/>
      <c r="D27" s="16">
        <f t="shared" si="0"/>
        <v>19</v>
      </c>
      <c r="E27" s="18" t="s">
        <v>173</v>
      </c>
      <c r="F27" s="21" t="s">
        <v>167</v>
      </c>
      <c r="G27" s="21"/>
      <c r="H27" s="23"/>
    </row>
    <row r="28" spans="2:8" ht="48" customHeight="1" x14ac:dyDescent="0.15">
      <c r="B28" s="10"/>
      <c r="C28" s="10"/>
      <c r="D28" s="16">
        <f t="shared" si="0"/>
        <v>20</v>
      </c>
      <c r="E28" s="18" t="s">
        <v>154</v>
      </c>
      <c r="F28" s="21" t="s">
        <v>174</v>
      </c>
      <c r="G28" s="21"/>
      <c r="H28" s="23"/>
    </row>
    <row r="29" spans="2:8" ht="33" customHeight="1" x14ac:dyDescent="0.15">
      <c r="B29" s="10"/>
      <c r="C29" s="9" t="s">
        <v>9</v>
      </c>
      <c r="D29" s="16">
        <f t="shared" si="0"/>
        <v>21</v>
      </c>
      <c r="E29" s="18" t="s">
        <v>151</v>
      </c>
      <c r="F29" s="21" t="s">
        <v>167</v>
      </c>
      <c r="G29" s="21"/>
      <c r="H29" s="23"/>
    </row>
    <row r="30" spans="2:8" ht="33" customHeight="1" x14ac:dyDescent="0.15">
      <c r="B30" s="10"/>
      <c r="C30" s="10"/>
      <c r="D30" s="16">
        <f t="shared" si="0"/>
        <v>22</v>
      </c>
      <c r="E30" s="18" t="s">
        <v>122</v>
      </c>
      <c r="F30" s="21" t="s">
        <v>167</v>
      </c>
      <c r="G30" s="21"/>
      <c r="H30" s="23"/>
    </row>
    <row r="31" spans="2:8" ht="33" customHeight="1" x14ac:dyDescent="0.15">
      <c r="B31" s="10"/>
      <c r="C31" s="10"/>
      <c r="D31" s="16">
        <f t="shared" si="0"/>
        <v>23</v>
      </c>
      <c r="E31" s="18" t="s">
        <v>152</v>
      </c>
      <c r="F31" s="21" t="s">
        <v>167</v>
      </c>
      <c r="G31" s="21"/>
      <c r="H31" s="23"/>
    </row>
    <row r="32" spans="2:8" ht="33" customHeight="1" x14ac:dyDescent="0.15">
      <c r="B32" s="10"/>
      <c r="C32" s="11"/>
      <c r="D32" s="16">
        <f t="shared" si="0"/>
        <v>24</v>
      </c>
      <c r="E32" s="18" t="s">
        <v>41</v>
      </c>
      <c r="F32" s="21" t="s">
        <v>174</v>
      </c>
      <c r="G32" s="21"/>
      <c r="H32" s="23"/>
    </row>
    <row r="33" spans="2:8" ht="33" customHeight="1" x14ac:dyDescent="0.15">
      <c r="B33" s="10"/>
      <c r="C33" s="10" t="s">
        <v>6</v>
      </c>
      <c r="D33" s="16">
        <f t="shared" si="0"/>
        <v>25</v>
      </c>
      <c r="E33" s="18" t="s">
        <v>106</v>
      </c>
      <c r="F33" s="21" t="s">
        <v>167</v>
      </c>
      <c r="G33" s="21"/>
      <c r="H33" s="23"/>
    </row>
    <row r="34" spans="2:8" ht="33" customHeight="1" x14ac:dyDescent="0.15">
      <c r="B34" s="10"/>
      <c r="C34" s="10"/>
      <c r="D34" s="16">
        <f t="shared" si="0"/>
        <v>26</v>
      </c>
      <c r="E34" s="18" t="s">
        <v>107</v>
      </c>
      <c r="F34" s="21" t="s">
        <v>175</v>
      </c>
      <c r="G34" s="21"/>
      <c r="H34" s="23"/>
    </row>
    <row r="35" spans="2:8" ht="33" customHeight="1" x14ac:dyDescent="0.15">
      <c r="B35" s="10"/>
      <c r="C35" s="10"/>
      <c r="D35" s="16">
        <f t="shared" si="0"/>
        <v>27</v>
      </c>
      <c r="E35" s="18" t="s">
        <v>111</v>
      </c>
      <c r="F35" s="21" t="s">
        <v>167</v>
      </c>
      <c r="G35" s="21"/>
      <c r="H35" s="23"/>
    </row>
    <row r="36" spans="2:8" ht="33" customHeight="1" x14ac:dyDescent="0.15">
      <c r="B36" s="10"/>
      <c r="C36" s="10"/>
      <c r="D36" s="16">
        <f t="shared" si="0"/>
        <v>28</v>
      </c>
      <c r="E36" s="18" t="s">
        <v>113</v>
      </c>
      <c r="F36" s="21" t="s">
        <v>174</v>
      </c>
      <c r="G36" s="21"/>
      <c r="H36" s="23"/>
    </row>
    <row r="37" spans="2:8" ht="33" customHeight="1" x14ac:dyDescent="0.15">
      <c r="B37" s="11"/>
      <c r="C37" s="10"/>
      <c r="D37" s="16">
        <f t="shared" si="0"/>
        <v>29</v>
      </c>
      <c r="E37" s="18" t="s">
        <v>23</v>
      </c>
      <c r="F37" s="21" t="s">
        <v>176</v>
      </c>
      <c r="G37" s="21"/>
      <c r="H37" s="23"/>
    </row>
    <row r="38" spans="2:8" ht="33" customHeight="1" x14ac:dyDescent="0.15">
      <c r="B38" s="7" t="s">
        <v>127</v>
      </c>
      <c r="C38" s="9" t="s">
        <v>7</v>
      </c>
      <c r="D38" s="16">
        <f t="shared" si="0"/>
        <v>30</v>
      </c>
      <c r="E38" s="18" t="s">
        <v>225</v>
      </c>
      <c r="F38" s="26" t="s">
        <v>167</v>
      </c>
      <c r="G38" s="21"/>
      <c r="H38" s="23"/>
    </row>
    <row r="39" spans="2:8" ht="33" customHeight="1" x14ac:dyDescent="0.15">
      <c r="B39" s="8"/>
      <c r="C39" s="10"/>
      <c r="D39" s="16">
        <f t="shared" si="0"/>
        <v>31</v>
      </c>
      <c r="E39" s="25" t="s">
        <v>10</v>
      </c>
      <c r="F39" s="26" t="s">
        <v>167</v>
      </c>
      <c r="G39" s="21"/>
      <c r="H39" s="23"/>
    </row>
    <row r="40" spans="2:8" ht="49.5" customHeight="1" x14ac:dyDescent="0.15">
      <c r="B40" s="8"/>
      <c r="C40" s="10"/>
      <c r="D40" s="16">
        <f t="shared" si="0"/>
        <v>32</v>
      </c>
      <c r="E40" s="25" t="s">
        <v>114</v>
      </c>
      <c r="F40" s="26" t="s">
        <v>176</v>
      </c>
      <c r="G40" s="21"/>
      <c r="H40" s="23"/>
    </row>
    <row r="41" spans="2:8" ht="33" customHeight="1" x14ac:dyDescent="0.15">
      <c r="B41" s="8"/>
      <c r="C41" s="10"/>
      <c r="D41" s="16">
        <f t="shared" si="0"/>
        <v>33</v>
      </c>
      <c r="E41" s="18" t="s">
        <v>153</v>
      </c>
      <c r="F41" s="21" t="s">
        <v>167</v>
      </c>
      <c r="G41" s="21"/>
      <c r="H41" s="23"/>
    </row>
    <row r="42" spans="2:8" ht="33" customHeight="1" x14ac:dyDescent="0.15">
      <c r="B42" s="8"/>
      <c r="C42" s="10"/>
      <c r="D42" s="16">
        <f t="shared" si="0"/>
        <v>34</v>
      </c>
      <c r="E42" s="18" t="s">
        <v>2</v>
      </c>
      <c r="F42" s="21" t="s">
        <v>167</v>
      </c>
      <c r="G42" s="21"/>
      <c r="H42" s="23"/>
    </row>
    <row r="43" spans="2:8" ht="33" customHeight="1" x14ac:dyDescent="0.15">
      <c r="B43" s="8"/>
      <c r="C43" s="10"/>
      <c r="D43" s="16">
        <f t="shared" si="0"/>
        <v>35</v>
      </c>
      <c r="E43" s="18" t="s">
        <v>126</v>
      </c>
      <c r="F43" s="21" t="s">
        <v>167</v>
      </c>
      <c r="G43" s="21"/>
      <c r="H43" s="23"/>
    </row>
    <row r="44" spans="2:8" ht="46.5" customHeight="1" x14ac:dyDescent="0.15">
      <c r="B44" s="8"/>
      <c r="C44" s="10"/>
      <c r="D44" s="16">
        <f t="shared" si="0"/>
        <v>36</v>
      </c>
      <c r="E44" s="18" t="s">
        <v>215</v>
      </c>
      <c r="F44" s="26" t="s">
        <v>226</v>
      </c>
      <c r="G44" s="21"/>
      <c r="H44" s="23"/>
    </row>
    <row r="45" spans="2:8" ht="33" customHeight="1" x14ac:dyDescent="0.15">
      <c r="B45" s="8"/>
      <c r="C45" s="10"/>
      <c r="D45" s="16">
        <f t="shared" si="0"/>
        <v>37</v>
      </c>
      <c r="E45" s="18" t="s">
        <v>12</v>
      </c>
      <c r="F45" s="26" t="s">
        <v>226</v>
      </c>
      <c r="G45" s="21"/>
      <c r="H45" s="23"/>
    </row>
    <row r="46" spans="2:8" ht="33" customHeight="1" x14ac:dyDescent="0.15">
      <c r="B46" s="8"/>
      <c r="C46" s="10"/>
      <c r="D46" s="16">
        <f t="shared" si="0"/>
        <v>38</v>
      </c>
      <c r="E46" s="18" t="s">
        <v>108</v>
      </c>
      <c r="F46" s="21" t="s">
        <v>167</v>
      </c>
      <c r="G46" s="21"/>
      <c r="H46" s="23"/>
    </row>
    <row r="47" spans="2:8" ht="33" customHeight="1" x14ac:dyDescent="0.15">
      <c r="B47" s="8"/>
      <c r="C47" s="10"/>
      <c r="D47" s="16">
        <f t="shared" si="0"/>
        <v>39</v>
      </c>
      <c r="E47" s="18" t="s">
        <v>81</v>
      </c>
      <c r="F47" s="21" t="s">
        <v>174</v>
      </c>
      <c r="G47" s="21"/>
      <c r="H47" s="23"/>
    </row>
    <row r="48" spans="2:8" ht="33" customHeight="1" x14ac:dyDescent="0.15">
      <c r="B48" s="8"/>
      <c r="C48" s="10"/>
      <c r="D48" s="16">
        <f t="shared" si="0"/>
        <v>40</v>
      </c>
      <c r="E48" s="18" t="s">
        <v>19</v>
      </c>
      <c r="F48" s="21" t="s">
        <v>167</v>
      </c>
      <c r="G48" s="21"/>
      <c r="H48" s="23"/>
    </row>
    <row r="49" spans="2:8" ht="33" customHeight="1" x14ac:dyDescent="0.15">
      <c r="B49" s="8"/>
      <c r="C49" s="9" t="s">
        <v>22</v>
      </c>
      <c r="D49" s="16">
        <f t="shared" si="0"/>
        <v>41</v>
      </c>
      <c r="E49" s="18" t="s">
        <v>227</v>
      </c>
      <c r="F49" s="26" t="s">
        <v>165</v>
      </c>
      <c r="G49" s="21"/>
      <c r="H49" s="23"/>
    </row>
    <row r="50" spans="2:8" ht="33" customHeight="1" x14ac:dyDescent="0.15">
      <c r="B50" s="8"/>
      <c r="C50" s="10"/>
      <c r="D50" s="16">
        <f t="shared" si="0"/>
        <v>42</v>
      </c>
      <c r="E50" s="18" t="s">
        <v>138</v>
      </c>
      <c r="F50" s="21" t="s">
        <v>167</v>
      </c>
      <c r="G50" s="21"/>
      <c r="H50" s="23"/>
    </row>
    <row r="51" spans="2:8" ht="33" customHeight="1" x14ac:dyDescent="0.15">
      <c r="B51" s="8"/>
      <c r="C51" s="10"/>
      <c r="D51" s="16">
        <f t="shared" si="0"/>
        <v>43</v>
      </c>
      <c r="E51" s="18" t="s">
        <v>118</v>
      </c>
      <c r="F51" s="21" t="s">
        <v>177</v>
      </c>
      <c r="G51" s="21"/>
      <c r="H51" s="23"/>
    </row>
    <row r="52" spans="2:8" ht="33" customHeight="1" x14ac:dyDescent="0.15">
      <c r="B52" s="8"/>
      <c r="C52" s="10"/>
      <c r="D52" s="16">
        <f t="shared" si="0"/>
        <v>44</v>
      </c>
      <c r="E52" s="18" t="s">
        <v>147</v>
      </c>
      <c r="F52" s="21" t="s">
        <v>167</v>
      </c>
      <c r="G52" s="21"/>
      <c r="H52" s="23"/>
    </row>
    <row r="53" spans="2:8" ht="33" customHeight="1" x14ac:dyDescent="0.15">
      <c r="B53" s="8"/>
      <c r="C53" s="10"/>
      <c r="D53" s="16">
        <f t="shared" si="0"/>
        <v>45</v>
      </c>
      <c r="E53" s="18" t="s">
        <v>123</v>
      </c>
      <c r="F53" s="26" t="s">
        <v>226</v>
      </c>
      <c r="G53" s="21"/>
      <c r="H53" s="23"/>
    </row>
    <row r="54" spans="2:8" ht="33" customHeight="1" x14ac:dyDescent="0.15">
      <c r="B54" s="7" t="s">
        <v>26</v>
      </c>
      <c r="C54" s="9" t="s">
        <v>28</v>
      </c>
      <c r="D54" s="16">
        <f t="shared" si="0"/>
        <v>46</v>
      </c>
      <c r="E54" s="25" t="s">
        <v>178</v>
      </c>
      <c r="F54" s="26" t="s">
        <v>165</v>
      </c>
      <c r="G54" s="21"/>
      <c r="H54" s="23"/>
    </row>
    <row r="55" spans="2:8" ht="33" customHeight="1" x14ac:dyDescent="0.15">
      <c r="B55" s="8"/>
      <c r="C55" s="10"/>
      <c r="D55" s="16">
        <f t="shared" si="0"/>
        <v>47</v>
      </c>
      <c r="E55" s="25" t="s">
        <v>139</v>
      </c>
      <c r="F55" s="26" t="s">
        <v>165</v>
      </c>
      <c r="G55" s="21"/>
      <c r="H55" s="23"/>
    </row>
    <row r="56" spans="2:8" ht="63.75" customHeight="1" x14ac:dyDescent="0.15">
      <c r="B56" s="8"/>
      <c r="C56" s="10"/>
      <c r="D56" s="16">
        <f t="shared" si="0"/>
        <v>48</v>
      </c>
      <c r="E56" s="25" t="s">
        <v>115</v>
      </c>
      <c r="F56" s="26" t="s">
        <v>226</v>
      </c>
      <c r="G56" s="21"/>
      <c r="H56" s="23"/>
    </row>
    <row r="57" spans="2:8" ht="33" customHeight="1" x14ac:dyDescent="0.15">
      <c r="B57" s="8"/>
      <c r="C57" s="10"/>
      <c r="D57" s="16">
        <f t="shared" si="0"/>
        <v>49</v>
      </c>
      <c r="E57" s="25" t="s">
        <v>216</v>
      </c>
      <c r="F57" s="26" t="s">
        <v>210</v>
      </c>
      <c r="G57" s="21"/>
      <c r="H57" s="23"/>
    </row>
    <row r="58" spans="2:8" ht="33" customHeight="1" x14ac:dyDescent="0.15">
      <c r="B58" s="8"/>
      <c r="C58" s="10"/>
      <c r="D58" s="16">
        <f t="shared" si="0"/>
        <v>50</v>
      </c>
      <c r="E58" s="18" t="s">
        <v>179</v>
      </c>
      <c r="F58" s="21" t="s">
        <v>167</v>
      </c>
      <c r="G58" s="21"/>
      <c r="H58" s="23"/>
    </row>
    <row r="59" spans="2:8" ht="33" customHeight="1" x14ac:dyDescent="0.15">
      <c r="B59" s="8"/>
      <c r="C59" s="10"/>
      <c r="D59" s="16">
        <f t="shared" si="0"/>
        <v>51</v>
      </c>
      <c r="E59" s="18" t="s">
        <v>156</v>
      </c>
      <c r="F59" s="21" t="s">
        <v>180</v>
      </c>
      <c r="G59" s="21"/>
      <c r="H59" s="23"/>
    </row>
    <row r="60" spans="2:8" ht="33" customHeight="1" x14ac:dyDescent="0.15">
      <c r="B60" s="8"/>
      <c r="C60" s="10"/>
      <c r="D60" s="16">
        <f t="shared" si="0"/>
        <v>52</v>
      </c>
      <c r="E60" s="18" t="s">
        <v>228</v>
      </c>
      <c r="F60" s="21" t="s">
        <v>181</v>
      </c>
      <c r="G60" s="21"/>
      <c r="H60" s="23"/>
    </row>
    <row r="61" spans="2:8" ht="33" customHeight="1" x14ac:dyDescent="0.15">
      <c r="B61" s="8"/>
      <c r="C61" s="10"/>
      <c r="D61" s="16">
        <f t="shared" si="0"/>
        <v>53</v>
      </c>
      <c r="E61" s="18" t="s">
        <v>217</v>
      </c>
      <c r="F61" s="26" t="s">
        <v>218</v>
      </c>
      <c r="G61" s="21"/>
      <c r="H61" s="23"/>
    </row>
    <row r="62" spans="2:8" ht="33" customHeight="1" x14ac:dyDescent="0.15">
      <c r="B62" s="8"/>
      <c r="C62" s="10"/>
      <c r="D62" s="16">
        <f t="shared" si="0"/>
        <v>54</v>
      </c>
      <c r="E62" s="18" t="s">
        <v>47</v>
      </c>
      <c r="F62" s="21" t="s">
        <v>167</v>
      </c>
      <c r="G62" s="21"/>
      <c r="H62" s="23"/>
    </row>
    <row r="63" spans="2:8" ht="47.25" customHeight="1" x14ac:dyDescent="0.15">
      <c r="B63" s="8"/>
      <c r="C63" s="10"/>
      <c r="D63" s="16">
        <f t="shared" si="0"/>
        <v>55</v>
      </c>
      <c r="E63" s="18" t="s">
        <v>64</v>
      </c>
      <c r="F63" s="26" t="s">
        <v>165</v>
      </c>
      <c r="G63" s="21"/>
      <c r="H63" s="23"/>
    </row>
    <row r="64" spans="2:8" ht="47.25" customHeight="1" x14ac:dyDescent="0.15">
      <c r="B64" s="8"/>
      <c r="C64" s="10"/>
      <c r="D64" s="16">
        <f t="shared" si="0"/>
        <v>56</v>
      </c>
      <c r="E64" s="18" t="s">
        <v>89</v>
      </c>
      <c r="F64" s="21" t="s">
        <v>174</v>
      </c>
      <c r="G64" s="21"/>
      <c r="H64" s="23"/>
    </row>
    <row r="65" spans="2:8" ht="33" customHeight="1" x14ac:dyDescent="0.15">
      <c r="B65" s="8"/>
      <c r="C65" s="10"/>
      <c r="D65" s="16">
        <f t="shared" si="0"/>
        <v>57</v>
      </c>
      <c r="E65" s="18" t="s">
        <v>182</v>
      </c>
      <c r="F65" s="21" t="s">
        <v>167</v>
      </c>
      <c r="G65" s="21"/>
      <c r="H65" s="23"/>
    </row>
    <row r="66" spans="2:8" ht="33" customHeight="1" x14ac:dyDescent="0.15">
      <c r="B66" s="8"/>
      <c r="C66" s="10"/>
      <c r="D66" s="16">
        <f t="shared" si="0"/>
        <v>58</v>
      </c>
      <c r="E66" s="18" t="s">
        <v>76</v>
      </c>
      <c r="F66" s="21" t="s">
        <v>167</v>
      </c>
      <c r="G66" s="21"/>
      <c r="H66" s="23"/>
    </row>
    <row r="67" spans="2:8" ht="33" customHeight="1" x14ac:dyDescent="0.15">
      <c r="B67" s="8"/>
      <c r="C67" s="10"/>
      <c r="D67" s="16">
        <f t="shared" ref="D67:D130" si="1">ROW()-8</f>
        <v>59</v>
      </c>
      <c r="E67" s="25" t="s">
        <v>220</v>
      </c>
      <c r="F67" s="26" t="s">
        <v>221</v>
      </c>
      <c r="G67" s="21"/>
      <c r="H67" s="23"/>
    </row>
    <row r="68" spans="2:8" ht="33" customHeight="1" x14ac:dyDescent="0.15">
      <c r="B68" s="8"/>
      <c r="C68" s="10"/>
      <c r="D68" s="16">
        <f t="shared" si="1"/>
        <v>60</v>
      </c>
      <c r="E68" s="18" t="s">
        <v>55</v>
      </c>
      <c r="F68" s="21" t="s">
        <v>165</v>
      </c>
      <c r="G68" s="21"/>
      <c r="H68" s="23"/>
    </row>
    <row r="69" spans="2:8" ht="52.5" customHeight="1" x14ac:dyDescent="0.15">
      <c r="B69" s="8"/>
      <c r="C69" s="10"/>
      <c r="D69" s="16">
        <f t="shared" si="1"/>
        <v>61</v>
      </c>
      <c r="E69" s="18" t="s">
        <v>148</v>
      </c>
      <c r="F69" s="21" t="s">
        <v>165</v>
      </c>
      <c r="G69" s="21"/>
      <c r="H69" s="23"/>
    </row>
    <row r="70" spans="2:8" ht="33" customHeight="1" x14ac:dyDescent="0.15">
      <c r="B70" s="8"/>
      <c r="C70" s="10"/>
      <c r="D70" s="16">
        <v>70</v>
      </c>
      <c r="E70" s="18" t="s">
        <v>214</v>
      </c>
      <c r="F70" s="26" t="s">
        <v>210</v>
      </c>
      <c r="G70" s="21"/>
      <c r="H70" s="23"/>
    </row>
    <row r="71" spans="2:8" ht="33" customHeight="1" x14ac:dyDescent="0.15">
      <c r="B71" s="8"/>
      <c r="C71" s="9" t="s">
        <v>30</v>
      </c>
      <c r="D71" s="16">
        <f t="shared" si="1"/>
        <v>63</v>
      </c>
      <c r="E71" s="18" t="s">
        <v>31</v>
      </c>
      <c r="F71" s="21" t="s">
        <v>167</v>
      </c>
      <c r="G71" s="21"/>
      <c r="H71" s="23"/>
    </row>
    <row r="72" spans="2:8" ht="33" customHeight="1" x14ac:dyDescent="0.15">
      <c r="B72" s="8"/>
      <c r="C72" s="10"/>
      <c r="D72" s="16">
        <f t="shared" si="1"/>
        <v>64</v>
      </c>
      <c r="E72" s="18" t="s">
        <v>184</v>
      </c>
      <c r="F72" s="26" t="s">
        <v>219</v>
      </c>
      <c r="G72" s="21"/>
      <c r="H72" s="23"/>
    </row>
    <row r="73" spans="2:8" ht="33" customHeight="1" x14ac:dyDescent="0.15">
      <c r="B73" s="8"/>
      <c r="C73" s="10"/>
      <c r="D73" s="16">
        <f t="shared" si="1"/>
        <v>65</v>
      </c>
      <c r="E73" s="18" t="s">
        <v>34</v>
      </c>
      <c r="F73" s="21" t="s">
        <v>183</v>
      </c>
      <c r="G73" s="21"/>
      <c r="H73" s="23"/>
    </row>
    <row r="74" spans="2:8" ht="60.75" customHeight="1" x14ac:dyDescent="0.15">
      <c r="B74" s="8"/>
      <c r="C74" s="10"/>
      <c r="D74" s="16">
        <f t="shared" si="1"/>
        <v>66</v>
      </c>
      <c r="E74" s="18" t="s">
        <v>185</v>
      </c>
      <c r="F74" s="26" t="s">
        <v>219</v>
      </c>
      <c r="G74" s="21"/>
      <c r="H74" s="23"/>
    </row>
    <row r="75" spans="2:8" ht="75.75" customHeight="1" x14ac:dyDescent="0.15">
      <c r="B75" s="8"/>
      <c r="C75" s="11"/>
      <c r="D75" s="16">
        <f t="shared" si="1"/>
        <v>67</v>
      </c>
      <c r="E75" s="18" t="s">
        <v>58</v>
      </c>
      <c r="F75" s="26" t="s">
        <v>183</v>
      </c>
      <c r="G75" s="21"/>
      <c r="H75" s="23"/>
    </row>
    <row r="76" spans="2:8" ht="33" customHeight="1" x14ac:dyDescent="0.15">
      <c r="B76" s="8"/>
      <c r="C76" s="10" t="s">
        <v>73</v>
      </c>
      <c r="D76" s="16">
        <f t="shared" si="1"/>
        <v>68</v>
      </c>
      <c r="E76" s="18" t="s">
        <v>78</v>
      </c>
      <c r="F76" s="21" t="s">
        <v>167</v>
      </c>
      <c r="G76" s="21"/>
      <c r="H76" s="23"/>
    </row>
    <row r="77" spans="2:8" ht="33" customHeight="1" x14ac:dyDescent="0.15">
      <c r="B77" s="8"/>
      <c r="C77" s="10"/>
      <c r="D77" s="16">
        <f t="shared" si="1"/>
        <v>69</v>
      </c>
      <c r="E77" s="18" t="s">
        <v>186</v>
      </c>
      <c r="F77" s="21" t="s">
        <v>167</v>
      </c>
      <c r="G77" s="21"/>
      <c r="H77" s="23"/>
    </row>
    <row r="78" spans="2:8" ht="33" customHeight="1" x14ac:dyDescent="0.15">
      <c r="B78" s="8"/>
      <c r="C78" s="10"/>
      <c r="D78" s="16">
        <f t="shared" si="1"/>
        <v>70</v>
      </c>
      <c r="E78" s="18" t="s">
        <v>5</v>
      </c>
      <c r="F78" s="21" t="s">
        <v>167</v>
      </c>
      <c r="G78" s="21"/>
      <c r="H78" s="23"/>
    </row>
    <row r="79" spans="2:8" ht="33" customHeight="1" x14ac:dyDescent="0.15">
      <c r="B79" s="8"/>
      <c r="C79" s="10"/>
      <c r="D79" s="16">
        <f t="shared" si="1"/>
        <v>71</v>
      </c>
      <c r="E79" s="18" t="s">
        <v>187</v>
      </c>
      <c r="F79" s="21" t="s">
        <v>167</v>
      </c>
      <c r="G79" s="21"/>
      <c r="H79" s="23"/>
    </row>
    <row r="80" spans="2:8" ht="33" customHeight="1" x14ac:dyDescent="0.15">
      <c r="B80" s="8"/>
      <c r="C80" s="10"/>
      <c r="D80" s="16">
        <f t="shared" si="1"/>
        <v>72</v>
      </c>
      <c r="E80" s="18" t="s">
        <v>133</v>
      </c>
      <c r="F80" s="21" t="s">
        <v>188</v>
      </c>
      <c r="G80" s="21"/>
      <c r="H80" s="23"/>
    </row>
    <row r="81" spans="2:8" ht="60.75" customHeight="1" x14ac:dyDescent="0.15">
      <c r="B81" s="8"/>
      <c r="C81" s="10"/>
      <c r="D81" s="16">
        <f t="shared" si="1"/>
        <v>73</v>
      </c>
      <c r="E81" s="18" t="s">
        <v>116</v>
      </c>
      <c r="F81" s="21" t="s">
        <v>189</v>
      </c>
      <c r="G81" s="21"/>
      <c r="H81" s="23"/>
    </row>
    <row r="82" spans="2:8" ht="33" customHeight="1" x14ac:dyDescent="0.15">
      <c r="B82" s="8"/>
      <c r="C82" s="10"/>
      <c r="D82" s="16">
        <f t="shared" si="1"/>
        <v>74</v>
      </c>
      <c r="E82" s="18" t="s">
        <v>190</v>
      </c>
      <c r="F82" s="21" t="s">
        <v>165</v>
      </c>
      <c r="G82" s="21"/>
      <c r="H82" s="23"/>
    </row>
    <row r="83" spans="2:8" ht="33" customHeight="1" x14ac:dyDescent="0.15">
      <c r="B83" s="8"/>
      <c r="C83" s="10"/>
      <c r="D83" s="16">
        <f t="shared" si="1"/>
        <v>75</v>
      </c>
      <c r="E83" s="18" t="s">
        <v>117</v>
      </c>
      <c r="F83" s="21" t="s">
        <v>191</v>
      </c>
      <c r="G83" s="21"/>
      <c r="H83" s="23"/>
    </row>
    <row r="84" spans="2:8" ht="33" customHeight="1" x14ac:dyDescent="0.15">
      <c r="B84" s="8"/>
      <c r="C84" s="11"/>
      <c r="D84" s="16">
        <f t="shared" si="1"/>
        <v>76</v>
      </c>
      <c r="E84" s="18" t="s">
        <v>29</v>
      </c>
      <c r="F84" s="21" t="s">
        <v>192</v>
      </c>
      <c r="G84" s="21"/>
      <c r="H84" s="23"/>
    </row>
    <row r="85" spans="2:8" ht="33" customHeight="1" x14ac:dyDescent="0.15">
      <c r="B85" s="8"/>
      <c r="C85" s="10" t="s">
        <v>39</v>
      </c>
      <c r="D85" s="16">
        <f t="shared" si="1"/>
        <v>77</v>
      </c>
      <c r="E85" s="18" t="s">
        <v>102</v>
      </c>
      <c r="F85" s="26" t="s">
        <v>167</v>
      </c>
      <c r="G85" s="21"/>
      <c r="H85" s="23"/>
    </row>
    <row r="86" spans="2:8" ht="33" customHeight="1" x14ac:dyDescent="0.15">
      <c r="B86" s="8"/>
      <c r="C86" s="10"/>
      <c r="D86" s="16">
        <f t="shared" si="1"/>
        <v>78</v>
      </c>
      <c r="E86" s="18" t="s">
        <v>145</v>
      </c>
      <c r="F86" s="21" t="s">
        <v>183</v>
      </c>
      <c r="G86" s="21"/>
      <c r="H86" s="23"/>
    </row>
    <row r="87" spans="2:8" ht="50.25" customHeight="1" x14ac:dyDescent="0.15">
      <c r="B87" s="8"/>
      <c r="C87" s="10"/>
      <c r="D87" s="16">
        <f t="shared" si="1"/>
        <v>79</v>
      </c>
      <c r="E87" s="18" t="s">
        <v>86</v>
      </c>
      <c r="F87" s="21" t="s">
        <v>188</v>
      </c>
      <c r="G87" s="21"/>
      <c r="H87" s="23"/>
    </row>
    <row r="88" spans="2:8" ht="33" customHeight="1" x14ac:dyDescent="0.15">
      <c r="B88" s="8"/>
      <c r="C88" s="10"/>
      <c r="D88" s="16">
        <f t="shared" si="1"/>
        <v>80</v>
      </c>
      <c r="E88" s="18" t="s">
        <v>42</v>
      </c>
      <c r="F88" s="21" t="s">
        <v>167</v>
      </c>
      <c r="G88" s="21"/>
      <c r="H88" s="23"/>
    </row>
    <row r="89" spans="2:8" ht="33" customHeight="1" x14ac:dyDescent="0.15">
      <c r="B89" s="8"/>
      <c r="C89" s="10"/>
      <c r="D89" s="16">
        <f t="shared" si="1"/>
        <v>81</v>
      </c>
      <c r="E89" s="18" t="s">
        <v>24</v>
      </c>
      <c r="F89" s="21" t="s">
        <v>167</v>
      </c>
      <c r="G89" s="21"/>
      <c r="H89" s="23"/>
    </row>
    <row r="90" spans="2:8" ht="33" customHeight="1" x14ac:dyDescent="0.15">
      <c r="B90" s="8"/>
      <c r="C90" s="10"/>
      <c r="D90" s="16">
        <f t="shared" si="1"/>
        <v>82</v>
      </c>
      <c r="E90" s="18" t="s">
        <v>66</v>
      </c>
      <c r="F90" s="21" t="s">
        <v>167</v>
      </c>
      <c r="G90" s="21"/>
      <c r="H90" s="23"/>
    </row>
    <row r="91" spans="2:8" ht="33" customHeight="1" x14ac:dyDescent="0.15">
      <c r="B91" s="8"/>
      <c r="C91" s="10"/>
      <c r="D91" s="16">
        <f t="shared" si="1"/>
        <v>83</v>
      </c>
      <c r="E91" s="18" t="s">
        <v>80</v>
      </c>
      <c r="F91" s="21" t="s">
        <v>167</v>
      </c>
      <c r="G91" s="21"/>
      <c r="H91" s="23"/>
    </row>
    <row r="92" spans="2:8" ht="33" customHeight="1" x14ac:dyDescent="0.15">
      <c r="B92" s="8"/>
      <c r="C92" s="10"/>
      <c r="D92" s="16">
        <f t="shared" si="1"/>
        <v>84</v>
      </c>
      <c r="E92" s="18" t="s">
        <v>82</v>
      </c>
      <c r="F92" s="21" t="s">
        <v>183</v>
      </c>
      <c r="G92" s="21"/>
      <c r="H92" s="23"/>
    </row>
    <row r="93" spans="2:8" ht="33" customHeight="1" x14ac:dyDescent="0.15">
      <c r="B93" s="8"/>
      <c r="C93" s="10"/>
      <c r="D93" s="16">
        <f t="shared" si="1"/>
        <v>85</v>
      </c>
      <c r="E93" s="18" t="s">
        <v>70</v>
      </c>
      <c r="F93" s="21" t="s">
        <v>189</v>
      </c>
      <c r="G93" s="21"/>
      <c r="H93" s="23"/>
    </row>
    <row r="94" spans="2:8" ht="47.25" customHeight="1" x14ac:dyDescent="0.15">
      <c r="B94" s="8"/>
      <c r="C94" s="10"/>
      <c r="D94" s="16">
        <f t="shared" si="1"/>
        <v>86</v>
      </c>
      <c r="E94" s="18" t="s">
        <v>229</v>
      </c>
      <c r="F94" s="21" t="s">
        <v>167</v>
      </c>
      <c r="G94" s="21"/>
      <c r="H94" s="23"/>
    </row>
    <row r="95" spans="2:8" ht="47.25" customHeight="1" x14ac:dyDescent="0.15">
      <c r="B95" s="8"/>
      <c r="C95" s="10"/>
      <c r="D95" s="16">
        <f t="shared" si="1"/>
        <v>87</v>
      </c>
      <c r="E95" s="18" t="s">
        <v>119</v>
      </c>
      <c r="F95" s="26" t="s">
        <v>193</v>
      </c>
      <c r="G95" s="21"/>
      <c r="H95" s="23"/>
    </row>
    <row r="96" spans="2:8" ht="33" customHeight="1" x14ac:dyDescent="0.15">
      <c r="B96" s="8"/>
      <c r="C96" s="10"/>
      <c r="D96" s="16">
        <f t="shared" si="1"/>
        <v>88</v>
      </c>
      <c r="E96" s="18" t="s">
        <v>140</v>
      </c>
      <c r="F96" s="21" t="s">
        <v>183</v>
      </c>
      <c r="G96" s="21"/>
      <c r="H96" s="23"/>
    </row>
    <row r="97" spans="2:8" ht="33" customHeight="1" x14ac:dyDescent="0.15">
      <c r="B97" s="8"/>
      <c r="C97" s="10"/>
      <c r="D97" s="16">
        <f t="shared" si="1"/>
        <v>89</v>
      </c>
      <c r="E97" s="18" t="s">
        <v>194</v>
      </c>
      <c r="F97" s="21" t="s">
        <v>167</v>
      </c>
      <c r="G97" s="21"/>
      <c r="H97" s="23"/>
    </row>
    <row r="98" spans="2:8" ht="33" customHeight="1" x14ac:dyDescent="0.15">
      <c r="B98" s="8"/>
      <c r="C98" s="10"/>
      <c r="D98" s="16">
        <f t="shared" si="1"/>
        <v>90</v>
      </c>
      <c r="E98" s="18" t="s">
        <v>128</v>
      </c>
      <c r="F98" s="21" t="s">
        <v>167</v>
      </c>
      <c r="G98" s="21"/>
      <c r="H98" s="23"/>
    </row>
    <row r="99" spans="2:8" ht="33" customHeight="1" x14ac:dyDescent="0.15">
      <c r="B99" s="8"/>
      <c r="C99" s="10"/>
      <c r="D99" s="16">
        <f t="shared" si="1"/>
        <v>91</v>
      </c>
      <c r="E99" s="18" t="s">
        <v>129</v>
      </c>
      <c r="F99" s="21" t="s">
        <v>167</v>
      </c>
      <c r="G99" s="21"/>
      <c r="H99" s="23"/>
    </row>
    <row r="100" spans="2:8" ht="33" customHeight="1" x14ac:dyDescent="0.15">
      <c r="B100" s="8"/>
      <c r="C100" s="10"/>
      <c r="D100" s="16">
        <f t="shared" si="1"/>
        <v>92</v>
      </c>
      <c r="E100" s="18" t="s">
        <v>40</v>
      </c>
      <c r="F100" s="21" t="s">
        <v>167</v>
      </c>
      <c r="G100" s="21"/>
      <c r="H100" s="23"/>
    </row>
    <row r="101" spans="2:8" ht="33" customHeight="1" x14ac:dyDescent="0.15">
      <c r="B101" s="8"/>
      <c r="C101" s="10"/>
      <c r="D101" s="16">
        <f t="shared" si="1"/>
        <v>93</v>
      </c>
      <c r="E101" s="18" t="s">
        <v>101</v>
      </c>
      <c r="F101" s="26" t="s">
        <v>167</v>
      </c>
      <c r="G101" s="21"/>
      <c r="H101" s="23"/>
    </row>
    <row r="102" spans="2:8" ht="33" customHeight="1" x14ac:dyDescent="0.15">
      <c r="B102" s="8"/>
      <c r="C102" s="10"/>
      <c r="D102" s="16">
        <f t="shared" si="1"/>
        <v>94</v>
      </c>
      <c r="E102" s="25" t="s">
        <v>230</v>
      </c>
      <c r="F102" s="21" t="s">
        <v>165</v>
      </c>
      <c r="G102" s="21"/>
      <c r="H102" s="23"/>
    </row>
    <row r="103" spans="2:8" ht="33" customHeight="1" x14ac:dyDescent="0.15">
      <c r="B103" s="8"/>
      <c r="C103" s="9" t="s">
        <v>79</v>
      </c>
      <c r="D103" s="16">
        <f t="shared" si="1"/>
        <v>95</v>
      </c>
      <c r="E103" s="18" t="s">
        <v>91</v>
      </c>
      <c r="F103" s="21" t="s">
        <v>167</v>
      </c>
      <c r="G103" s="21"/>
      <c r="H103" s="23"/>
    </row>
    <row r="104" spans="2:8" ht="51" customHeight="1" x14ac:dyDescent="0.15">
      <c r="B104" s="8"/>
      <c r="C104" s="10"/>
      <c r="D104" s="16">
        <f t="shared" si="1"/>
        <v>96</v>
      </c>
      <c r="E104" s="18" t="s">
        <v>88</v>
      </c>
      <c r="F104" s="21" t="s">
        <v>167</v>
      </c>
      <c r="G104" s="21"/>
      <c r="H104" s="23"/>
    </row>
    <row r="105" spans="2:8" ht="33" customHeight="1" x14ac:dyDescent="0.15">
      <c r="B105" s="8"/>
      <c r="C105" s="10"/>
      <c r="D105" s="16">
        <f t="shared" si="1"/>
        <v>97</v>
      </c>
      <c r="E105" s="18" t="s">
        <v>87</v>
      </c>
      <c r="F105" s="21" t="s">
        <v>167</v>
      </c>
      <c r="G105" s="21"/>
      <c r="H105" s="23"/>
    </row>
    <row r="106" spans="2:8" ht="33" customHeight="1" x14ac:dyDescent="0.15">
      <c r="B106" s="8"/>
      <c r="C106" s="10"/>
      <c r="D106" s="16">
        <f t="shared" si="1"/>
        <v>98</v>
      </c>
      <c r="E106" s="18" t="s">
        <v>45</v>
      </c>
      <c r="F106" s="26" t="s">
        <v>167</v>
      </c>
      <c r="G106" s="21"/>
      <c r="H106" s="23"/>
    </row>
    <row r="107" spans="2:8" ht="46.5" customHeight="1" x14ac:dyDescent="0.15">
      <c r="B107" s="8"/>
      <c r="C107" s="10"/>
      <c r="D107" s="16">
        <f t="shared" si="1"/>
        <v>99</v>
      </c>
      <c r="E107" s="18" t="s">
        <v>83</v>
      </c>
      <c r="F107" s="21" t="s">
        <v>167</v>
      </c>
      <c r="G107" s="21"/>
      <c r="H107" s="23"/>
    </row>
    <row r="108" spans="2:8" ht="33" customHeight="1" x14ac:dyDescent="0.15">
      <c r="B108" s="8"/>
      <c r="C108" s="10"/>
      <c r="D108" s="16">
        <f t="shared" si="1"/>
        <v>100</v>
      </c>
      <c r="E108" s="18" t="s">
        <v>141</v>
      </c>
      <c r="F108" s="21" t="s">
        <v>167</v>
      </c>
      <c r="G108" s="21"/>
      <c r="H108" s="23"/>
    </row>
    <row r="109" spans="2:8" ht="33" customHeight="1" x14ac:dyDescent="0.15">
      <c r="B109" s="8"/>
      <c r="C109" s="10"/>
      <c r="D109" s="16">
        <f t="shared" si="1"/>
        <v>101</v>
      </c>
      <c r="E109" s="18" t="s">
        <v>124</v>
      </c>
      <c r="F109" s="21" t="s">
        <v>167</v>
      </c>
      <c r="G109" s="21"/>
      <c r="H109" s="23"/>
    </row>
    <row r="110" spans="2:8" ht="33" customHeight="1" x14ac:dyDescent="0.15">
      <c r="B110" s="8"/>
      <c r="C110" s="10"/>
      <c r="D110" s="16">
        <f t="shared" si="1"/>
        <v>102</v>
      </c>
      <c r="E110" s="18" t="s">
        <v>101</v>
      </c>
      <c r="F110" s="26" t="s">
        <v>167</v>
      </c>
      <c r="G110" s="21"/>
      <c r="H110" s="23"/>
    </row>
    <row r="111" spans="2:8" ht="46.5" customHeight="1" x14ac:dyDescent="0.15">
      <c r="B111" s="8"/>
      <c r="C111" s="10"/>
      <c r="D111" s="16">
        <f t="shared" si="1"/>
        <v>103</v>
      </c>
      <c r="E111" s="18" t="s">
        <v>105</v>
      </c>
      <c r="F111" s="21" t="s">
        <v>195</v>
      </c>
      <c r="G111" s="21"/>
      <c r="H111" s="23"/>
    </row>
    <row r="112" spans="2:8" ht="33" customHeight="1" x14ac:dyDescent="0.15">
      <c r="B112" s="8"/>
      <c r="C112" s="10"/>
      <c r="D112" s="16">
        <f t="shared" si="1"/>
        <v>104</v>
      </c>
      <c r="E112" s="19" t="s">
        <v>196</v>
      </c>
      <c r="F112" s="22" t="s">
        <v>195</v>
      </c>
      <c r="G112" s="21"/>
      <c r="H112" s="24"/>
    </row>
    <row r="113" spans="2:8" ht="33" customHeight="1" x14ac:dyDescent="0.15">
      <c r="B113" s="8"/>
      <c r="C113" s="10"/>
      <c r="D113" s="16">
        <f t="shared" si="1"/>
        <v>105</v>
      </c>
      <c r="E113" s="19" t="s">
        <v>208</v>
      </c>
      <c r="F113" s="27" t="s">
        <v>209</v>
      </c>
      <c r="G113" s="21"/>
      <c r="H113" s="24"/>
    </row>
    <row r="114" spans="2:8" ht="33" customHeight="1" x14ac:dyDescent="0.15">
      <c r="B114" s="8"/>
      <c r="C114" s="11"/>
      <c r="D114" s="16">
        <f t="shared" si="1"/>
        <v>106</v>
      </c>
      <c r="E114" s="18" t="s">
        <v>231</v>
      </c>
      <c r="F114" s="26" t="s">
        <v>167</v>
      </c>
      <c r="G114" s="21"/>
      <c r="H114" s="23"/>
    </row>
    <row r="115" spans="2:8" ht="33" customHeight="1" x14ac:dyDescent="0.15">
      <c r="B115" s="8"/>
      <c r="C115" s="10" t="s">
        <v>35</v>
      </c>
      <c r="D115" s="16">
        <f t="shared" si="1"/>
        <v>107</v>
      </c>
      <c r="E115" s="18" t="s">
        <v>59</v>
      </c>
      <c r="F115" s="26" t="s">
        <v>167</v>
      </c>
      <c r="G115" s="21"/>
      <c r="H115" s="23"/>
    </row>
    <row r="116" spans="2:8" ht="33" customHeight="1" x14ac:dyDescent="0.15">
      <c r="B116" s="8"/>
      <c r="C116" s="10"/>
      <c r="D116" s="16">
        <f t="shared" si="1"/>
        <v>108</v>
      </c>
      <c r="E116" s="18" t="s">
        <v>142</v>
      </c>
      <c r="F116" s="21" t="s">
        <v>167</v>
      </c>
      <c r="G116" s="21"/>
      <c r="H116" s="23"/>
    </row>
    <row r="117" spans="2:8" ht="33" customHeight="1" x14ac:dyDescent="0.15">
      <c r="B117" s="8"/>
      <c r="C117" s="10"/>
      <c r="D117" s="16">
        <f t="shared" si="1"/>
        <v>109</v>
      </c>
      <c r="E117" s="18" t="s">
        <v>197</v>
      </c>
      <c r="F117" s="21" t="s">
        <v>165</v>
      </c>
      <c r="G117" s="21"/>
      <c r="H117" s="23"/>
    </row>
    <row r="118" spans="2:8" ht="33" customHeight="1" x14ac:dyDescent="0.15">
      <c r="B118" s="8"/>
      <c r="C118" s="10"/>
      <c r="D118" s="16">
        <f t="shared" si="1"/>
        <v>110</v>
      </c>
      <c r="E118" s="18" t="s">
        <v>90</v>
      </c>
      <c r="F118" s="21" t="s">
        <v>195</v>
      </c>
      <c r="G118" s="21"/>
      <c r="H118" s="23"/>
    </row>
    <row r="119" spans="2:8" ht="40.5" x14ac:dyDescent="0.15">
      <c r="B119" s="8"/>
      <c r="C119" s="10"/>
      <c r="D119" s="16">
        <f t="shared" si="1"/>
        <v>111</v>
      </c>
      <c r="E119" s="18" t="s">
        <v>132</v>
      </c>
      <c r="F119" s="21" t="s">
        <v>195</v>
      </c>
      <c r="G119" s="21"/>
      <c r="H119" s="23"/>
    </row>
    <row r="120" spans="2:8" ht="33" customHeight="1" x14ac:dyDescent="0.15">
      <c r="B120" s="8"/>
      <c r="C120" s="10"/>
      <c r="D120" s="16">
        <f t="shared" si="1"/>
        <v>112</v>
      </c>
      <c r="E120" s="18" t="s">
        <v>84</v>
      </c>
      <c r="F120" s="21" t="s">
        <v>165</v>
      </c>
      <c r="G120" s="21"/>
      <c r="H120" s="23"/>
    </row>
    <row r="121" spans="2:8" ht="33" customHeight="1" x14ac:dyDescent="0.15">
      <c r="B121" s="8"/>
      <c r="C121" s="10"/>
      <c r="D121" s="16">
        <f t="shared" si="1"/>
        <v>113</v>
      </c>
      <c r="E121" s="18" t="s">
        <v>85</v>
      </c>
      <c r="F121" s="21" t="s">
        <v>165</v>
      </c>
      <c r="G121" s="21"/>
      <c r="H121" s="23"/>
    </row>
    <row r="122" spans="2:8" ht="32.25" customHeight="1" x14ac:dyDescent="0.15">
      <c r="B122" s="8"/>
      <c r="C122" s="10"/>
      <c r="D122" s="16">
        <f t="shared" si="1"/>
        <v>114</v>
      </c>
      <c r="E122" s="18" t="s">
        <v>198</v>
      </c>
      <c r="F122" s="21" t="s">
        <v>167</v>
      </c>
      <c r="G122" s="21"/>
      <c r="H122" s="23"/>
    </row>
    <row r="123" spans="2:8" ht="40.5" x14ac:dyDescent="0.15">
      <c r="B123" s="8"/>
      <c r="C123" s="10"/>
      <c r="D123" s="16">
        <f t="shared" si="1"/>
        <v>115</v>
      </c>
      <c r="E123" s="18" t="s">
        <v>112</v>
      </c>
      <c r="F123" s="21" t="s">
        <v>167</v>
      </c>
      <c r="G123" s="21"/>
      <c r="H123" s="23"/>
    </row>
    <row r="124" spans="2:8" ht="27" x14ac:dyDescent="0.15">
      <c r="B124" s="8"/>
      <c r="C124" s="11"/>
      <c r="D124" s="16">
        <f t="shared" si="1"/>
        <v>116</v>
      </c>
      <c r="E124" s="18" t="s">
        <v>146</v>
      </c>
      <c r="F124" s="21" t="s">
        <v>199</v>
      </c>
      <c r="G124" s="21"/>
      <c r="H124" s="23"/>
    </row>
    <row r="125" spans="2:8" ht="33" customHeight="1" x14ac:dyDescent="0.15">
      <c r="B125" s="8"/>
      <c r="C125" s="10" t="s">
        <v>43</v>
      </c>
      <c r="D125" s="16">
        <f t="shared" si="1"/>
        <v>117</v>
      </c>
      <c r="E125" s="18" t="s">
        <v>200</v>
      </c>
      <c r="F125" s="21" t="s">
        <v>167</v>
      </c>
      <c r="G125" s="21"/>
      <c r="H125" s="23"/>
    </row>
    <row r="126" spans="2:8" ht="33" customHeight="1" x14ac:dyDescent="0.15">
      <c r="B126" s="8"/>
      <c r="C126" s="10"/>
      <c r="D126" s="16">
        <f t="shared" si="1"/>
        <v>118</v>
      </c>
      <c r="E126" s="18" t="s">
        <v>155</v>
      </c>
      <c r="F126" s="21" t="s">
        <v>165</v>
      </c>
      <c r="G126" s="21"/>
      <c r="H126" s="23"/>
    </row>
    <row r="127" spans="2:8" ht="33" customHeight="1" x14ac:dyDescent="0.15">
      <c r="B127" s="8"/>
      <c r="C127" s="10"/>
      <c r="D127" s="16">
        <f t="shared" si="1"/>
        <v>119</v>
      </c>
      <c r="E127" s="18" t="s">
        <v>201</v>
      </c>
      <c r="F127" s="21" t="s">
        <v>195</v>
      </c>
      <c r="G127" s="21"/>
      <c r="H127" s="23"/>
    </row>
    <row r="128" spans="2:8" ht="33" customHeight="1" x14ac:dyDescent="0.15">
      <c r="B128" s="8"/>
      <c r="C128" s="10"/>
      <c r="D128" s="16">
        <f t="shared" si="1"/>
        <v>120</v>
      </c>
      <c r="E128" s="18" t="s">
        <v>232</v>
      </c>
      <c r="F128" s="21" t="s">
        <v>167</v>
      </c>
      <c r="G128" s="21"/>
      <c r="H128" s="23"/>
    </row>
    <row r="129" spans="2:8" s="4" customFormat="1" ht="33" customHeight="1" x14ac:dyDescent="0.15">
      <c r="B129" s="8"/>
      <c r="C129" s="10"/>
      <c r="D129" s="16">
        <f t="shared" si="1"/>
        <v>121</v>
      </c>
      <c r="E129" s="18" t="s">
        <v>104</v>
      </c>
      <c r="F129" s="21" t="s">
        <v>167</v>
      </c>
      <c r="G129" s="21"/>
      <c r="H129" s="23"/>
    </row>
    <row r="130" spans="2:8" s="4" customFormat="1" ht="33" customHeight="1" x14ac:dyDescent="0.15">
      <c r="B130" s="8"/>
      <c r="C130" s="10"/>
      <c r="D130" s="16">
        <f t="shared" si="1"/>
        <v>122</v>
      </c>
      <c r="E130" s="18" t="s">
        <v>130</v>
      </c>
      <c r="F130" s="21" t="s">
        <v>167</v>
      </c>
      <c r="G130" s="21"/>
      <c r="H130" s="23"/>
    </row>
    <row r="131" spans="2:8" s="4" customFormat="1" ht="33" customHeight="1" x14ac:dyDescent="0.15">
      <c r="B131" s="8"/>
      <c r="C131" s="10"/>
      <c r="D131" s="16">
        <f t="shared" ref="D131:D178" si="2">ROW()-8</f>
        <v>123</v>
      </c>
      <c r="E131" s="18" t="s">
        <v>32</v>
      </c>
      <c r="F131" s="21" t="s">
        <v>167</v>
      </c>
      <c r="G131" s="21"/>
      <c r="H131" s="23"/>
    </row>
    <row r="132" spans="2:8" s="4" customFormat="1" ht="33" customHeight="1" x14ac:dyDescent="0.15">
      <c r="B132" s="8"/>
      <c r="C132" s="11"/>
      <c r="D132" s="16">
        <f t="shared" si="2"/>
        <v>124</v>
      </c>
      <c r="E132" s="18" t="s">
        <v>211</v>
      </c>
      <c r="F132" s="26" t="s">
        <v>212</v>
      </c>
      <c r="G132" s="21"/>
      <c r="H132" s="23"/>
    </row>
    <row r="133" spans="2:8" s="4" customFormat="1" ht="33" customHeight="1" x14ac:dyDescent="0.15">
      <c r="B133" s="8"/>
      <c r="C133" s="10" t="s">
        <v>92</v>
      </c>
      <c r="D133" s="16">
        <f t="shared" si="2"/>
        <v>125</v>
      </c>
      <c r="E133" s="18" t="s">
        <v>103</v>
      </c>
      <c r="F133" s="21" t="s">
        <v>199</v>
      </c>
      <c r="G133" s="21"/>
      <c r="H133" s="23"/>
    </row>
    <row r="134" spans="2:8" s="4" customFormat="1" ht="33" customHeight="1" x14ac:dyDescent="0.15">
      <c r="B134" s="8"/>
      <c r="C134" s="10"/>
      <c r="D134" s="16">
        <f t="shared" si="2"/>
        <v>126</v>
      </c>
      <c r="E134" s="18" t="s">
        <v>94</v>
      </c>
      <c r="F134" s="21" t="s">
        <v>195</v>
      </c>
      <c r="G134" s="21"/>
      <c r="H134" s="23"/>
    </row>
    <row r="135" spans="2:8" s="4" customFormat="1" ht="33" customHeight="1" x14ac:dyDescent="0.15">
      <c r="B135" s="8"/>
      <c r="C135" s="10"/>
      <c r="D135" s="16">
        <f t="shared" si="2"/>
        <v>127</v>
      </c>
      <c r="E135" s="18" t="s">
        <v>202</v>
      </c>
      <c r="F135" s="21" t="s">
        <v>195</v>
      </c>
      <c r="G135" s="21"/>
      <c r="H135" s="23"/>
    </row>
    <row r="136" spans="2:8" ht="33" customHeight="1" x14ac:dyDescent="0.15">
      <c r="B136" s="8"/>
      <c r="C136" s="9" t="s">
        <v>143</v>
      </c>
      <c r="D136" s="16">
        <f t="shared" si="2"/>
        <v>128</v>
      </c>
      <c r="E136" s="18" t="s">
        <v>49</v>
      </c>
      <c r="F136" s="21" t="s">
        <v>167</v>
      </c>
      <c r="G136" s="21"/>
      <c r="H136" s="23"/>
    </row>
    <row r="137" spans="2:8" ht="33" customHeight="1" x14ac:dyDescent="0.15">
      <c r="B137" s="8"/>
      <c r="C137" s="10"/>
      <c r="D137" s="16">
        <f t="shared" si="2"/>
        <v>129</v>
      </c>
      <c r="E137" s="18" t="s">
        <v>50</v>
      </c>
      <c r="F137" s="21" t="s">
        <v>167</v>
      </c>
      <c r="G137" s="21"/>
      <c r="H137" s="23"/>
    </row>
    <row r="138" spans="2:8" ht="53.25" customHeight="1" x14ac:dyDescent="0.15">
      <c r="B138" s="8"/>
      <c r="C138" s="10"/>
      <c r="D138" s="16">
        <f t="shared" si="2"/>
        <v>130</v>
      </c>
      <c r="E138" s="18" t="s">
        <v>131</v>
      </c>
      <c r="F138" s="21" t="s">
        <v>165</v>
      </c>
      <c r="G138" s="21"/>
      <c r="H138" s="23"/>
    </row>
    <row r="139" spans="2:8" ht="33" customHeight="1" x14ac:dyDescent="0.15">
      <c r="B139" s="8"/>
      <c r="C139" s="10"/>
      <c r="D139" s="16">
        <f t="shared" si="2"/>
        <v>131</v>
      </c>
      <c r="E139" s="18" t="s">
        <v>77</v>
      </c>
      <c r="F139" s="21" t="s">
        <v>195</v>
      </c>
      <c r="G139" s="21"/>
      <c r="H139" s="23"/>
    </row>
    <row r="140" spans="2:8" ht="33" customHeight="1" x14ac:dyDescent="0.15">
      <c r="B140" s="8"/>
      <c r="C140" s="10"/>
      <c r="D140" s="16">
        <f t="shared" si="2"/>
        <v>132</v>
      </c>
      <c r="E140" s="28" t="s">
        <v>233</v>
      </c>
      <c r="F140" s="21" t="s">
        <v>195</v>
      </c>
      <c r="G140" s="21"/>
      <c r="H140" s="23"/>
    </row>
    <row r="141" spans="2:8" ht="33" customHeight="1" x14ac:dyDescent="0.15">
      <c r="B141" s="8"/>
      <c r="C141" s="10"/>
      <c r="D141" s="16">
        <f t="shared" si="2"/>
        <v>133</v>
      </c>
      <c r="E141" s="18" t="s">
        <v>1</v>
      </c>
      <c r="F141" s="21" t="s">
        <v>165</v>
      </c>
      <c r="G141" s="21"/>
      <c r="H141" s="23"/>
    </row>
    <row r="142" spans="2:8" ht="33" customHeight="1" x14ac:dyDescent="0.15">
      <c r="B142" s="8"/>
      <c r="C142" s="10"/>
      <c r="D142" s="16">
        <f t="shared" si="2"/>
        <v>134</v>
      </c>
      <c r="E142" s="18" t="s">
        <v>18</v>
      </c>
      <c r="F142" s="21" t="s">
        <v>167</v>
      </c>
      <c r="G142" s="21"/>
      <c r="H142" s="23"/>
    </row>
    <row r="143" spans="2:8" ht="33" customHeight="1" x14ac:dyDescent="0.15">
      <c r="B143" s="8"/>
      <c r="C143" s="10"/>
      <c r="D143" s="16">
        <f t="shared" si="2"/>
        <v>135</v>
      </c>
      <c r="E143" s="18" t="s">
        <v>75</v>
      </c>
      <c r="F143" s="21" t="s">
        <v>195</v>
      </c>
      <c r="G143" s="21"/>
      <c r="H143" s="23"/>
    </row>
    <row r="144" spans="2:8" ht="33" customHeight="1" x14ac:dyDescent="0.15">
      <c r="B144" s="10"/>
      <c r="C144" s="11"/>
      <c r="D144" s="16">
        <f t="shared" si="2"/>
        <v>136</v>
      </c>
      <c r="E144" s="18" t="s">
        <v>213</v>
      </c>
      <c r="F144" s="26" t="s">
        <v>212</v>
      </c>
      <c r="G144" s="21"/>
      <c r="H144" s="23"/>
    </row>
    <row r="145" spans="2:8" ht="33" customHeight="1" x14ac:dyDescent="0.15">
      <c r="B145" s="8"/>
      <c r="C145" s="10" t="s">
        <v>48</v>
      </c>
      <c r="D145" s="16">
        <f t="shared" si="2"/>
        <v>137</v>
      </c>
      <c r="E145" s="18" t="s">
        <v>51</v>
      </c>
      <c r="F145" s="21" t="s">
        <v>167</v>
      </c>
      <c r="G145" s="21"/>
      <c r="H145" s="23"/>
    </row>
    <row r="146" spans="2:8" ht="33" customHeight="1" x14ac:dyDescent="0.15">
      <c r="B146" s="8"/>
      <c r="C146" s="10"/>
      <c r="D146" s="16">
        <f t="shared" si="2"/>
        <v>138</v>
      </c>
      <c r="E146" s="18" t="s">
        <v>52</v>
      </c>
      <c r="F146" s="21" t="s">
        <v>167</v>
      </c>
      <c r="G146" s="21"/>
      <c r="H146" s="23"/>
    </row>
    <row r="147" spans="2:8" ht="49.5" customHeight="1" x14ac:dyDescent="0.15">
      <c r="B147" s="8"/>
      <c r="C147" s="10"/>
      <c r="D147" s="16">
        <f t="shared" si="2"/>
        <v>139</v>
      </c>
      <c r="E147" s="18" t="s">
        <v>135</v>
      </c>
      <c r="F147" s="21" t="s">
        <v>199</v>
      </c>
      <c r="G147" s="21"/>
      <c r="H147" s="23"/>
    </row>
    <row r="148" spans="2:8" ht="33" customHeight="1" x14ac:dyDescent="0.15">
      <c r="B148" s="8"/>
      <c r="C148" s="10"/>
      <c r="D148" s="16">
        <f t="shared" si="2"/>
        <v>140</v>
      </c>
      <c r="E148" s="18" t="s">
        <v>53</v>
      </c>
      <c r="F148" s="26" t="s">
        <v>167</v>
      </c>
      <c r="G148" s="21"/>
      <c r="H148" s="23"/>
    </row>
    <row r="149" spans="2:8" ht="33" customHeight="1" x14ac:dyDescent="0.15">
      <c r="B149" s="8"/>
      <c r="C149" s="10"/>
      <c r="D149" s="16">
        <f t="shared" si="2"/>
        <v>141</v>
      </c>
      <c r="E149" s="18" t="s">
        <v>101</v>
      </c>
      <c r="F149" s="26" t="s">
        <v>223</v>
      </c>
      <c r="G149" s="21"/>
      <c r="H149" s="23"/>
    </row>
    <row r="150" spans="2:8" ht="33" customHeight="1" x14ac:dyDescent="0.15">
      <c r="B150" s="8"/>
      <c r="C150" s="10"/>
      <c r="D150" s="16">
        <f t="shared" si="2"/>
        <v>142</v>
      </c>
      <c r="E150" s="18" t="s">
        <v>234</v>
      </c>
      <c r="F150" s="26" t="s">
        <v>167</v>
      </c>
      <c r="G150" s="21"/>
      <c r="H150" s="23"/>
    </row>
    <row r="151" spans="2:8" ht="53.25" customHeight="1" x14ac:dyDescent="0.15">
      <c r="B151" s="8"/>
      <c r="C151" s="10"/>
      <c r="D151" s="16">
        <f t="shared" si="2"/>
        <v>143</v>
      </c>
      <c r="E151" s="18" t="s">
        <v>93</v>
      </c>
      <c r="F151" s="21" t="s">
        <v>195</v>
      </c>
      <c r="G151" s="21"/>
      <c r="H151" s="23"/>
    </row>
    <row r="152" spans="2:8" ht="33" customHeight="1" x14ac:dyDescent="0.15">
      <c r="B152" s="8"/>
      <c r="C152" s="10"/>
      <c r="D152" s="16">
        <f t="shared" si="2"/>
        <v>144</v>
      </c>
      <c r="E152" s="18" t="s">
        <v>54</v>
      </c>
      <c r="F152" s="21" t="s">
        <v>195</v>
      </c>
      <c r="G152" s="21"/>
      <c r="H152" s="23"/>
    </row>
    <row r="153" spans="2:8" ht="33" customHeight="1" x14ac:dyDescent="0.15">
      <c r="B153" s="8"/>
      <c r="C153" s="11"/>
      <c r="D153" s="16">
        <f t="shared" si="2"/>
        <v>145</v>
      </c>
      <c r="E153" s="18" t="s">
        <v>149</v>
      </c>
      <c r="F153" s="21" t="s">
        <v>195</v>
      </c>
      <c r="G153" s="21"/>
      <c r="H153" s="23"/>
    </row>
    <row r="154" spans="2:8" s="4" customFormat="1" ht="33" customHeight="1" x14ac:dyDescent="0.15">
      <c r="B154" s="8"/>
      <c r="C154" s="10" t="s">
        <v>21</v>
      </c>
      <c r="D154" s="16">
        <f t="shared" si="2"/>
        <v>146</v>
      </c>
      <c r="E154" s="25" t="s">
        <v>56</v>
      </c>
      <c r="F154" s="26" t="s">
        <v>167</v>
      </c>
      <c r="G154" s="21"/>
      <c r="H154" s="23"/>
    </row>
    <row r="155" spans="2:8" s="4" customFormat="1" ht="33" customHeight="1" x14ac:dyDescent="0.15">
      <c r="B155" s="8"/>
      <c r="C155" s="10"/>
      <c r="D155" s="16">
        <f t="shared" si="2"/>
        <v>147</v>
      </c>
      <c r="E155" s="25" t="s">
        <v>74</v>
      </c>
      <c r="F155" s="26" t="s">
        <v>195</v>
      </c>
      <c r="G155" s="21"/>
      <c r="H155" s="23"/>
    </row>
    <row r="156" spans="2:8" s="4" customFormat="1" ht="33" customHeight="1" x14ac:dyDescent="0.15">
      <c r="B156" s="8"/>
      <c r="C156" s="9" t="s">
        <v>203</v>
      </c>
      <c r="D156" s="16">
        <f t="shared" si="2"/>
        <v>148</v>
      </c>
      <c r="E156" s="18" t="s">
        <v>222</v>
      </c>
      <c r="F156" s="26" t="s">
        <v>221</v>
      </c>
      <c r="G156" s="21"/>
      <c r="H156" s="23"/>
    </row>
    <row r="157" spans="2:8" ht="51" customHeight="1" x14ac:dyDescent="0.15">
      <c r="B157" s="8"/>
      <c r="C157" s="10"/>
      <c r="D157" s="16">
        <f t="shared" si="2"/>
        <v>149</v>
      </c>
      <c r="E157" s="25" t="s">
        <v>235</v>
      </c>
      <c r="F157" s="26" t="s">
        <v>167</v>
      </c>
      <c r="G157" s="21"/>
      <c r="H157" s="23"/>
    </row>
    <row r="158" spans="2:8" ht="33" customHeight="1" x14ac:dyDescent="0.15">
      <c r="B158" s="8"/>
      <c r="C158" s="10"/>
      <c r="D158" s="16">
        <f t="shared" si="2"/>
        <v>150</v>
      </c>
      <c r="E158" s="18" t="s">
        <v>236</v>
      </c>
      <c r="F158" s="21" t="s">
        <v>170</v>
      </c>
      <c r="G158" s="21"/>
      <c r="H158" s="23"/>
    </row>
    <row r="159" spans="2:8" ht="33" customHeight="1" x14ac:dyDescent="0.15">
      <c r="B159" s="8"/>
      <c r="C159" s="10"/>
      <c r="D159" s="16">
        <f t="shared" si="2"/>
        <v>151</v>
      </c>
      <c r="E159" s="18" t="s">
        <v>57</v>
      </c>
      <c r="F159" s="21" t="s">
        <v>167</v>
      </c>
      <c r="G159" s="21"/>
      <c r="H159" s="23"/>
    </row>
    <row r="160" spans="2:8" ht="46.5" customHeight="1" x14ac:dyDescent="0.15">
      <c r="B160" s="8"/>
      <c r="C160" s="9" t="s">
        <v>160</v>
      </c>
      <c r="D160" s="16">
        <f t="shared" si="2"/>
        <v>152</v>
      </c>
      <c r="E160" s="18" t="s">
        <v>204</v>
      </c>
      <c r="F160" s="26" t="s">
        <v>165</v>
      </c>
      <c r="G160" s="21"/>
      <c r="H160" s="23"/>
    </row>
    <row r="161" spans="2:8" ht="33" customHeight="1" x14ac:dyDescent="0.15">
      <c r="B161" s="10"/>
      <c r="C161" s="10"/>
      <c r="D161" s="16">
        <f t="shared" si="2"/>
        <v>153</v>
      </c>
      <c r="E161" s="18" t="s">
        <v>97</v>
      </c>
      <c r="F161" s="21" t="s">
        <v>199</v>
      </c>
      <c r="G161" s="21"/>
      <c r="H161" s="23"/>
    </row>
    <row r="162" spans="2:8" ht="54" x14ac:dyDescent="0.15">
      <c r="B162" s="11"/>
      <c r="C162" s="10"/>
      <c r="D162" s="16">
        <f t="shared" si="2"/>
        <v>154</v>
      </c>
      <c r="E162" s="18" t="s">
        <v>144</v>
      </c>
      <c r="F162" s="21" t="s">
        <v>165</v>
      </c>
      <c r="G162" s="21"/>
      <c r="H162" s="23"/>
    </row>
    <row r="163" spans="2:8" ht="33" customHeight="1" x14ac:dyDescent="0.15">
      <c r="B163" s="9" t="s">
        <v>15</v>
      </c>
      <c r="C163" s="7" t="s">
        <v>33</v>
      </c>
      <c r="D163" s="16">
        <f t="shared" si="2"/>
        <v>155</v>
      </c>
      <c r="E163" s="18" t="s">
        <v>44</v>
      </c>
      <c r="F163" s="21" t="s">
        <v>167</v>
      </c>
      <c r="G163" s="21"/>
      <c r="H163" s="23"/>
    </row>
    <row r="164" spans="2:8" ht="33" customHeight="1" x14ac:dyDescent="0.15">
      <c r="B164" s="10"/>
      <c r="C164" s="8"/>
      <c r="D164" s="16">
        <f t="shared" si="2"/>
        <v>156</v>
      </c>
      <c r="E164" s="18" t="s">
        <v>71</v>
      </c>
      <c r="F164" s="21" t="s">
        <v>167</v>
      </c>
      <c r="G164" s="21"/>
      <c r="H164" s="23"/>
    </row>
    <row r="165" spans="2:8" ht="33" customHeight="1" x14ac:dyDescent="0.15">
      <c r="B165" s="10"/>
      <c r="C165" s="8"/>
      <c r="D165" s="16">
        <f t="shared" si="2"/>
        <v>157</v>
      </c>
      <c r="E165" s="18" t="s">
        <v>72</v>
      </c>
      <c r="F165" s="21" t="s">
        <v>167</v>
      </c>
      <c r="G165" s="21"/>
      <c r="H165" s="23"/>
    </row>
    <row r="166" spans="2:8" ht="33" customHeight="1" x14ac:dyDescent="0.15">
      <c r="B166" s="10"/>
      <c r="C166" s="8"/>
      <c r="D166" s="16">
        <f t="shared" si="2"/>
        <v>158</v>
      </c>
      <c r="E166" s="18" t="s">
        <v>98</v>
      </c>
      <c r="F166" s="21" t="s">
        <v>167</v>
      </c>
      <c r="G166" s="21"/>
      <c r="H166" s="23"/>
    </row>
    <row r="167" spans="2:8" ht="33" customHeight="1" x14ac:dyDescent="0.15">
      <c r="B167" s="10"/>
      <c r="C167" s="8"/>
      <c r="D167" s="16">
        <f t="shared" si="2"/>
        <v>159</v>
      </c>
      <c r="E167" s="18" t="s">
        <v>205</v>
      </c>
      <c r="F167" s="21" t="s">
        <v>206</v>
      </c>
      <c r="G167" s="21"/>
      <c r="H167" s="23"/>
    </row>
    <row r="168" spans="2:8" ht="33" customHeight="1" x14ac:dyDescent="0.15">
      <c r="B168" s="10"/>
      <c r="D168" s="16">
        <f t="shared" si="2"/>
        <v>160</v>
      </c>
      <c r="E168" s="18" t="s">
        <v>60</v>
      </c>
      <c r="F168" s="21" t="s">
        <v>195</v>
      </c>
      <c r="G168" s="21"/>
      <c r="H168" s="23"/>
    </row>
    <row r="169" spans="2:8" s="4" customFormat="1" ht="33" customHeight="1" x14ac:dyDescent="0.15">
      <c r="B169" s="8"/>
      <c r="C169" s="10"/>
      <c r="D169" s="16">
        <f t="shared" si="2"/>
        <v>161</v>
      </c>
      <c r="E169" s="18" t="s">
        <v>158</v>
      </c>
      <c r="F169" s="21" t="s">
        <v>195</v>
      </c>
      <c r="G169" s="21"/>
      <c r="H169" s="23"/>
    </row>
    <row r="170" spans="2:8" s="4" customFormat="1" ht="33" customHeight="1" x14ac:dyDescent="0.15">
      <c r="B170" s="8"/>
      <c r="C170" s="15"/>
      <c r="D170" s="16">
        <f t="shared" si="2"/>
        <v>162</v>
      </c>
      <c r="E170" s="18" t="s">
        <v>157</v>
      </c>
      <c r="F170" s="21" t="s">
        <v>195</v>
      </c>
      <c r="G170" s="21"/>
      <c r="H170" s="23"/>
    </row>
    <row r="171" spans="2:8" ht="33" customHeight="1" x14ac:dyDescent="0.15">
      <c r="B171" s="10"/>
      <c r="C171" s="7" t="s">
        <v>46</v>
      </c>
      <c r="D171" s="16">
        <f t="shared" si="2"/>
        <v>163</v>
      </c>
      <c r="E171" s="18" t="s">
        <v>61</v>
      </c>
      <c r="F171" s="21" t="s">
        <v>167</v>
      </c>
      <c r="G171" s="21"/>
      <c r="H171" s="23"/>
    </row>
    <row r="172" spans="2:8" s="2" customFormat="1" ht="33" customHeight="1" x14ac:dyDescent="0.15">
      <c r="B172" s="10"/>
      <c r="C172" s="8"/>
      <c r="D172" s="16">
        <f t="shared" si="2"/>
        <v>164</v>
      </c>
      <c r="E172" s="18" t="s">
        <v>62</v>
      </c>
      <c r="F172" s="21" t="s">
        <v>167</v>
      </c>
      <c r="G172" s="21"/>
      <c r="H172" s="23"/>
    </row>
    <row r="173" spans="2:8" s="2" customFormat="1" ht="33" customHeight="1" x14ac:dyDescent="0.15">
      <c r="B173" s="10"/>
      <c r="C173" s="8"/>
      <c r="D173" s="16">
        <f t="shared" si="2"/>
        <v>165</v>
      </c>
      <c r="E173" s="18" t="s">
        <v>17</v>
      </c>
      <c r="F173" s="21" t="s">
        <v>167</v>
      </c>
      <c r="G173" s="21"/>
      <c r="H173" s="23"/>
    </row>
    <row r="174" spans="2:8" s="2" customFormat="1" ht="33" customHeight="1" x14ac:dyDescent="0.15">
      <c r="B174" s="10"/>
      <c r="C174" s="15"/>
      <c r="D174" s="16">
        <f t="shared" si="2"/>
        <v>166</v>
      </c>
      <c r="E174" s="18" t="s">
        <v>63</v>
      </c>
      <c r="F174" s="21" t="s">
        <v>167</v>
      </c>
      <c r="G174" s="21"/>
      <c r="H174" s="23"/>
    </row>
    <row r="175" spans="2:8" s="2" customFormat="1" ht="33" customHeight="1" x14ac:dyDescent="0.15">
      <c r="B175" s="10"/>
      <c r="C175" s="9" t="s">
        <v>100</v>
      </c>
      <c r="D175" s="16">
        <f t="shared" si="2"/>
        <v>167</v>
      </c>
      <c r="E175" s="18" t="s">
        <v>159</v>
      </c>
      <c r="F175" s="21" t="s">
        <v>167</v>
      </c>
      <c r="G175" s="21"/>
      <c r="H175" s="23"/>
    </row>
    <row r="176" spans="2:8" s="2" customFormat="1" ht="33" customHeight="1" x14ac:dyDescent="0.15">
      <c r="B176" s="10"/>
      <c r="C176" s="10"/>
      <c r="D176" s="16">
        <f t="shared" si="2"/>
        <v>168</v>
      </c>
      <c r="E176" s="18" t="s">
        <v>207</v>
      </c>
      <c r="F176" s="21" t="s">
        <v>167</v>
      </c>
      <c r="G176" s="21"/>
      <c r="H176" s="23"/>
    </row>
    <row r="177" spans="1:8" s="2" customFormat="1" ht="33" customHeight="1" x14ac:dyDescent="0.15">
      <c r="B177" s="10"/>
      <c r="C177" s="11"/>
      <c r="D177" s="16">
        <f t="shared" si="2"/>
        <v>169</v>
      </c>
      <c r="E177" s="18" t="s">
        <v>27</v>
      </c>
      <c r="F177" s="21" t="s">
        <v>167</v>
      </c>
      <c r="G177" s="21"/>
      <c r="H177" s="23"/>
    </row>
    <row r="178" spans="1:8" s="2" customFormat="1" ht="33" customHeight="1" x14ac:dyDescent="0.15">
      <c r="B178" s="10"/>
      <c r="C178" s="7" t="s">
        <v>68</v>
      </c>
      <c r="D178" s="16">
        <f t="shared" si="2"/>
        <v>170</v>
      </c>
      <c r="E178" s="18" t="s">
        <v>65</v>
      </c>
      <c r="F178" s="21" t="s">
        <v>167</v>
      </c>
      <c r="G178" s="21"/>
      <c r="H178" s="23"/>
    </row>
    <row r="179" spans="1:8" s="2" customFormat="1" ht="33" customHeight="1" x14ac:dyDescent="0.15">
      <c r="B179" s="10"/>
      <c r="C179" s="8"/>
      <c r="D179" s="16">
        <f t="shared" ref="D179:D182" si="3">ROW()-8</f>
        <v>171</v>
      </c>
      <c r="E179" s="18" t="s">
        <v>67</v>
      </c>
      <c r="F179" s="21" t="s">
        <v>167</v>
      </c>
      <c r="G179" s="21"/>
      <c r="H179" s="23"/>
    </row>
    <row r="180" spans="1:8" s="2" customFormat="1" ht="33" customHeight="1" x14ac:dyDescent="0.15">
      <c r="B180" s="10"/>
      <c r="C180" s="8"/>
      <c r="D180" s="16">
        <f t="shared" si="3"/>
        <v>172</v>
      </c>
      <c r="E180" s="18" t="s">
        <v>69</v>
      </c>
      <c r="F180" s="21" t="s">
        <v>167</v>
      </c>
      <c r="G180" s="21"/>
      <c r="H180" s="23"/>
    </row>
    <row r="181" spans="1:8" s="2" customFormat="1" ht="33" customHeight="1" x14ac:dyDescent="0.15">
      <c r="B181" s="10"/>
      <c r="C181" s="8"/>
      <c r="D181" s="16">
        <f t="shared" si="3"/>
        <v>173</v>
      </c>
      <c r="E181" s="18" t="s">
        <v>37</v>
      </c>
      <c r="F181" s="26" t="s">
        <v>165</v>
      </c>
      <c r="G181" s="21"/>
      <c r="H181" s="23"/>
    </row>
    <row r="182" spans="1:8" s="2" customFormat="1" ht="33" customHeight="1" x14ac:dyDescent="0.15">
      <c r="A182" s="30"/>
      <c r="B182" s="11"/>
      <c r="C182" s="29"/>
      <c r="D182" s="16">
        <f t="shared" si="3"/>
        <v>174</v>
      </c>
      <c r="E182" s="18" t="s">
        <v>99</v>
      </c>
      <c r="F182" s="21" t="s">
        <v>167</v>
      </c>
      <c r="G182" s="21"/>
      <c r="H182" s="23"/>
    </row>
    <row r="183" spans="1:8" x14ac:dyDescent="0.15">
      <c r="B183" s="12"/>
      <c r="C183" s="12"/>
      <c r="D183" s="12"/>
      <c r="E183" s="20"/>
      <c r="F183" s="20"/>
      <c r="G183" s="20"/>
      <c r="H183" s="20"/>
    </row>
  </sheetData>
  <autoFilter ref="A8:H182"/>
  <phoneticPr fontId="1"/>
  <dataValidations count="2">
    <dataValidation allowBlank="1" showErrorMessage="1" sqref="H9:H182"/>
    <dataValidation type="list" allowBlank="1" showErrorMessage="1" sqref="G9:G182">
      <formula1>"◎,○,△,□,×"</formula1>
    </dataValidation>
  </dataValidations>
  <pageMargins left="0.7" right="0.7" top="0.75" bottom="0.75" header="0.3" footer="0.3"/>
  <pageSetup paperSize="8" scale="74" fitToHeight="0" orientation="portrait" r:id="rId1"/>
  <headerFooter>
    <oddHeader xml:space="preserve">&amp;C
</oddHeader>
    <oddFooter>&amp;C&amp;P/&amp;N</oddFooter>
  </headerFooter>
  <rowBreaks count="2" manualBreakCount="2">
    <brk id="51" max="7" man="1"/>
    <brk id="173"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機能要件案</vt:lpstr>
      <vt:lpstr>機能要件案!Print_Area</vt:lpstr>
      <vt:lpstr>機能要件案!Print_Titles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2022-06-09T12:32:40Z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2020-05-11T01:57:38Z</vt:filetime>
  </property>
</Properties>
</file>