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640" activeTab="0"/>
  </bookViews>
  <sheets>
    <sheet name="C-15常住地による就業者数・通学者数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<sst xmlns="http://schemas.openxmlformats.org/spreadsheetml/2006/main" count="54" uniqueCount="53">
  <si>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　　市内で従業・通学</t>
  </si>
  <si>
    <t>　　　自宅</t>
  </si>
  <si>
    <t>　　　自宅外</t>
  </si>
  <si>
    <t>　　他市町村で従業・通学</t>
  </si>
  <si>
    <t>　　　県　　　　内</t>
  </si>
  <si>
    <t>　　　　その他の市町村</t>
  </si>
  <si>
    <t>　　　他　　　　県</t>
  </si>
  <si>
    <t>　　　　岐阜県</t>
  </si>
  <si>
    <t>　　　　　土岐市</t>
  </si>
  <si>
    <t>　　　　　岐阜市</t>
  </si>
  <si>
    <t>　　　　　その他の市町村</t>
  </si>
  <si>
    <t>15歳以上
就業者</t>
  </si>
  <si>
    <t>区分</t>
  </si>
  <si>
    <t>15歳以上
通学者</t>
  </si>
  <si>
    <t>　　　　　可児市</t>
  </si>
  <si>
    <t>-</t>
  </si>
  <si>
    <t>（別　掲）
15歳未満通学者
を含む通学者</t>
  </si>
  <si>
    <t>　Ｃ－１５　瀬戸市を常住地とする就業者数・通学者数</t>
  </si>
  <si>
    <t>市内に常住する就業者・通学者</t>
  </si>
  <si>
    <t>常住地とは、個人が通常住んでいる地理的な場所をいう。</t>
  </si>
  <si>
    <t>従業地・通学地「不詳」を含む。　</t>
  </si>
  <si>
    <t>他市町村に従業・通学で、従業地・通学地「不詳」を含む。</t>
  </si>
  <si>
    <t>総数
（15歳以上年齢）</t>
  </si>
  <si>
    <t>　　　　名古屋市</t>
  </si>
  <si>
    <t>　　　　　多治見市</t>
  </si>
  <si>
    <t>　　　　尾張旭市</t>
  </si>
  <si>
    <t>　　　　豊田市</t>
  </si>
  <si>
    <t>　　　　春日井市</t>
  </si>
  <si>
    <t>　　　　長久手市</t>
  </si>
  <si>
    <t>　　　　日進市</t>
  </si>
  <si>
    <t>　　　　小牧市</t>
  </si>
  <si>
    <t>　　　　みよし市</t>
  </si>
  <si>
    <t>　　　　刈谷市</t>
  </si>
  <si>
    <t>　　　　岡崎市</t>
  </si>
  <si>
    <t>　　　　東郷町</t>
  </si>
  <si>
    <t>　　　　北名古屋市</t>
  </si>
  <si>
    <t>　　　　一宮市</t>
  </si>
  <si>
    <t>　　　　豊明市</t>
  </si>
  <si>
    <t>　　　　稲沢市</t>
  </si>
  <si>
    <t>　　　　大府市</t>
  </si>
  <si>
    <t>　　　　犬山市</t>
  </si>
  <si>
    <t>　　　　清須市</t>
  </si>
  <si>
    <t>　　　　東海市</t>
  </si>
  <si>
    <t>資料：政策推進課</t>
  </si>
  <si>
    <t>　　　　その他の都道府県</t>
  </si>
  <si>
    <t>　　　　東京都</t>
  </si>
  <si>
    <t>　　　　三重県</t>
  </si>
  <si>
    <t>　　　　大阪府</t>
  </si>
  <si>
    <t>　　　　静岡県</t>
  </si>
  <si>
    <t>　　　　京都府</t>
  </si>
  <si>
    <t>　　　　神奈川県</t>
  </si>
  <si>
    <t>　　　　長野県</t>
  </si>
  <si>
    <t>平成27年10月1日現在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</si>
</sst>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name val="ＭＳ Ｐゴシック"/>
      <family val="3"/>
    </font>
    <font>
      <b/>
      <sz val="10.5"/>
      <color indexed="8"/>
      <name val="ＭＳ 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176" fontId="8" fillId="33" borderId="11" xfId="61" applyNumberFormat="1" applyFont="1" applyFill="1" applyBorder="1" applyAlignment="1">
      <alignment vertical="top"/>
      <protection/>
    </xf>
    <xf numFmtId="176" fontId="10" fillId="33" borderId="0" xfId="61" applyNumberFormat="1" applyFont="1" applyFill="1" applyBorder="1" applyAlignment="1">
      <alignment vertical="top"/>
      <protection/>
    </xf>
    <xf numFmtId="0" fontId="0" fillId="33" borderId="12" xfId="0" applyFont="1" applyFill="1" applyBorder="1" applyAlignment="1">
      <alignment/>
    </xf>
    <xf numFmtId="38" fontId="9" fillId="33" borderId="0" xfId="49" applyFont="1" applyFill="1" applyBorder="1" applyAlignment="1">
      <alignment horizontal="right"/>
    </xf>
    <xf numFmtId="38" fontId="11" fillId="33" borderId="0" xfId="49" applyFont="1" applyFill="1" applyBorder="1" applyAlignment="1">
      <alignment horizontal="right"/>
    </xf>
    <xf numFmtId="176" fontId="10" fillId="33" borderId="0" xfId="61" applyNumberFormat="1" applyFont="1" applyFill="1" applyBorder="1" applyAlignment="1">
      <alignment horizontal="right" vertical="top"/>
      <protection/>
    </xf>
    <xf numFmtId="176" fontId="0" fillId="33" borderId="0" xfId="0" applyNumberFormat="1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38" fontId="1" fillId="33" borderId="11" xfId="49" applyFont="1" applyFill="1" applyBorder="1" applyAlignment="1">
      <alignment horizontal="right"/>
    </xf>
    <xf numFmtId="176" fontId="8" fillId="33" borderId="0" xfId="61" applyNumberFormat="1" applyFont="1" applyFill="1" applyBorder="1" applyAlignment="1">
      <alignment vertical="top"/>
      <protection/>
    </xf>
    <xf numFmtId="38" fontId="1" fillId="33" borderId="0" xfId="49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76" fontId="9" fillId="33" borderId="0" xfId="0" applyNumberFormat="1" applyFont="1" applyFill="1" applyAlignment="1">
      <alignment/>
    </xf>
    <xf numFmtId="176" fontId="11" fillId="33" borderId="0" xfId="0" applyNumberFormat="1" applyFont="1" applyFill="1" applyAlignment="1">
      <alignment/>
    </xf>
    <xf numFmtId="38" fontId="1" fillId="33" borderId="0" xfId="49" applyFont="1" applyFill="1" applyBorder="1" applyAlignment="1">
      <alignment horizontal="left"/>
    </xf>
    <xf numFmtId="38" fontId="0" fillId="33" borderId="0" xfId="0" applyNumberFormat="1" applyFont="1" applyFill="1" applyAlignment="1">
      <alignment/>
    </xf>
    <xf numFmtId="176" fontId="8" fillId="33" borderId="13" xfId="61" applyNumberFormat="1" applyFont="1" applyFill="1" applyBorder="1" applyAlignment="1">
      <alignment vertical="top"/>
      <protection/>
    </xf>
    <xf numFmtId="176" fontId="10" fillId="33" borderId="13" xfId="61" applyNumberFormat="1" applyFont="1" applyFill="1" applyBorder="1" applyAlignment="1">
      <alignment vertical="top"/>
      <protection/>
    </xf>
    <xf numFmtId="0" fontId="12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 wrapText="1"/>
    </xf>
    <xf numFmtId="0" fontId="1" fillId="33" borderId="16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" sqref="E2:E4"/>
    </sheetView>
  </sheetViews>
  <sheetFormatPr defaultColWidth="8.50390625" defaultRowHeight="12.75"/>
  <cols>
    <col min="1" max="1" width="29.125" style="1" customWidth="1"/>
    <col min="2" max="2" width="18.50390625" style="1" customWidth="1"/>
    <col min="3" max="4" width="15.375" style="1" customWidth="1"/>
    <col min="5" max="5" width="16.50390625" style="1" customWidth="1"/>
    <col min="6" max="7" width="8.50390625" style="1" customWidth="1"/>
    <col min="8" max="9" width="8.625" style="1" bestFit="1" customWidth="1"/>
    <col min="10" max="16384" width="8.50390625" style="1" customWidth="1"/>
  </cols>
  <sheetData>
    <row r="1" spans="1:5" ht="14.25" customHeight="1">
      <c r="A1" s="30" t="s">
        <v>17</v>
      </c>
      <c r="B1" s="31"/>
      <c r="C1" s="31"/>
      <c r="E1" s="32" t="s">
        <v>52</v>
      </c>
    </row>
    <row r="2" spans="1:5" ht="12.75" customHeight="1">
      <c r="A2" s="39" t="s">
        <v>12</v>
      </c>
      <c r="B2" s="40" t="s">
        <v>22</v>
      </c>
      <c r="C2" s="35" t="s">
        <v>11</v>
      </c>
      <c r="D2" s="35" t="s">
        <v>13</v>
      </c>
      <c r="E2" s="37" t="s">
        <v>16</v>
      </c>
    </row>
    <row r="3" spans="1:5" ht="12">
      <c r="A3" s="39"/>
      <c r="B3" s="41"/>
      <c r="C3" s="36"/>
      <c r="D3" s="36"/>
      <c r="E3" s="38"/>
    </row>
    <row r="4" spans="1:5" ht="12">
      <c r="A4" s="39"/>
      <c r="B4" s="41"/>
      <c r="C4" s="36"/>
      <c r="D4" s="36"/>
      <c r="E4" s="38"/>
    </row>
    <row r="5" spans="1:5" ht="12.75">
      <c r="A5" s="2" t="s">
        <v>18</v>
      </c>
      <c r="B5" s="3">
        <v>68017</v>
      </c>
      <c r="C5" s="4">
        <v>61165</v>
      </c>
      <c r="D5" s="4">
        <v>6852</v>
      </c>
      <c r="E5" s="4">
        <v>16500</v>
      </c>
    </row>
    <row r="6" spans="1:5" ht="12.75">
      <c r="A6" s="5"/>
      <c r="B6" s="6"/>
      <c r="C6" s="7"/>
      <c r="D6" s="7"/>
      <c r="E6" s="7"/>
    </row>
    <row r="7" spans="1:5" ht="12.75">
      <c r="A7" s="5" t="s">
        <v>0</v>
      </c>
      <c r="B7" s="3">
        <v>32948</v>
      </c>
      <c r="C7" s="4">
        <v>30403</v>
      </c>
      <c r="D7" s="4">
        <v>2545</v>
      </c>
      <c r="E7" s="4">
        <v>11281</v>
      </c>
    </row>
    <row r="8" spans="1:5" ht="12.75">
      <c r="A8" s="5" t="s">
        <v>1</v>
      </c>
      <c r="B8" s="3">
        <v>5311</v>
      </c>
      <c r="C8" s="4">
        <v>5311</v>
      </c>
      <c r="D8" s="8" t="s">
        <v>15</v>
      </c>
      <c r="E8" s="8" t="s">
        <v>15</v>
      </c>
    </row>
    <row r="9" spans="1:5" ht="12.75">
      <c r="A9" s="5" t="s">
        <v>2</v>
      </c>
      <c r="B9" s="3">
        <v>27637</v>
      </c>
      <c r="C9" s="4">
        <v>25092</v>
      </c>
      <c r="D9" s="4">
        <v>2545</v>
      </c>
      <c r="E9" s="4">
        <v>11281</v>
      </c>
    </row>
    <row r="10" spans="1:5" ht="12.75">
      <c r="A10" s="5"/>
      <c r="B10" s="6"/>
      <c r="C10" s="7"/>
      <c r="D10" s="7"/>
      <c r="E10" s="7"/>
    </row>
    <row r="11" spans="1:5" ht="12.75">
      <c r="A11" s="5" t="s">
        <v>3</v>
      </c>
      <c r="B11" s="3">
        <v>32997</v>
      </c>
      <c r="C11" s="4">
        <v>28882</v>
      </c>
      <c r="D11" s="4">
        <v>4115</v>
      </c>
      <c r="E11" s="4">
        <v>4296</v>
      </c>
    </row>
    <row r="12" spans="1:5" ht="12.75">
      <c r="A12" s="5"/>
      <c r="B12" s="6"/>
      <c r="C12" s="7"/>
      <c r="D12" s="7"/>
      <c r="E12" s="7"/>
    </row>
    <row r="13" spans="1:10" ht="12.75">
      <c r="A13" s="5" t="s">
        <v>4</v>
      </c>
      <c r="B13" s="3">
        <v>31082</v>
      </c>
      <c r="C13" s="4">
        <v>27131</v>
      </c>
      <c r="D13" s="4">
        <v>3951</v>
      </c>
      <c r="E13" s="4">
        <v>4120</v>
      </c>
      <c r="G13" s="9"/>
      <c r="H13" s="9"/>
      <c r="I13" s="9"/>
      <c r="J13" s="9"/>
    </row>
    <row r="14" spans="1:5" ht="12.75">
      <c r="A14" s="15" t="s">
        <v>23</v>
      </c>
      <c r="B14" s="3">
        <v>13953</v>
      </c>
      <c r="C14" s="4">
        <v>12088</v>
      </c>
      <c r="D14" s="4">
        <v>1865</v>
      </c>
      <c r="E14" s="4">
        <v>1971</v>
      </c>
    </row>
    <row r="15" spans="1:5" ht="12.75">
      <c r="A15" s="15" t="s">
        <v>25</v>
      </c>
      <c r="B15" s="3">
        <v>4305</v>
      </c>
      <c r="C15" s="4">
        <v>3971</v>
      </c>
      <c r="D15" s="4">
        <v>334</v>
      </c>
      <c r="E15" s="4">
        <v>335</v>
      </c>
    </row>
    <row r="16" spans="1:8" ht="12.75">
      <c r="A16" s="15" t="s">
        <v>26</v>
      </c>
      <c r="B16" s="3">
        <v>4009</v>
      </c>
      <c r="C16" s="4">
        <v>3501</v>
      </c>
      <c r="D16" s="4">
        <v>508</v>
      </c>
      <c r="E16" s="4">
        <v>513</v>
      </c>
      <c r="H16" s="9"/>
    </row>
    <row r="17" spans="1:5" ht="12.75">
      <c r="A17" s="15" t="s">
        <v>27</v>
      </c>
      <c r="B17" s="3">
        <v>2450</v>
      </c>
      <c r="C17" s="4">
        <v>1942</v>
      </c>
      <c r="D17" s="4">
        <v>508</v>
      </c>
      <c r="E17" s="4">
        <v>554</v>
      </c>
    </row>
    <row r="18" spans="1:5" ht="12.75">
      <c r="A18" s="15" t="s">
        <v>28</v>
      </c>
      <c r="B18" s="3">
        <v>2336</v>
      </c>
      <c r="C18" s="4">
        <v>1977</v>
      </c>
      <c r="D18" s="4">
        <v>359</v>
      </c>
      <c r="E18" s="4">
        <v>364</v>
      </c>
    </row>
    <row r="19" spans="1:5" ht="12.75">
      <c r="A19" s="15" t="s">
        <v>29</v>
      </c>
      <c r="B19" s="3">
        <v>1004</v>
      </c>
      <c r="C19" s="7">
        <v>802</v>
      </c>
      <c r="D19" s="7">
        <v>202</v>
      </c>
      <c r="E19" s="7">
        <v>202</v>
      </c>
    </row>
    <row r="20" spans="1:11" ht="12.75">
      <c r="A20" s="15" t="s">
        <v>30</v>
      </c>
      <c r="B20" s="3">
        <v>604</v>
      </c>
      <c r="C20" s="4">
        <v>590</v>
      </c>
      <c r="D20" s="4">
        <v>14</v>
      </c>
      <c r="E20" s="4">
        <v>14</v>
      </c>
      <c r="I20" s="9"/>
      <c r="J20" s="9"/>
      <c r="K20" s="9"/>
    </row>
    <row r="21" spans="1:5" ht="12.75">
      <c r="A21" s="10" t="s">
        <v>31</v>
      </c>
      <c r="B21" s="3">
        <v>405</v>
      </c>
      <c r="C21" s="4">
        <v>385</v>
      </c>
      <c r="D21" s="4">
        <v>20</v>
      </c>
      <c r="E21" s="4">
        <v>20</v>
      </c>
    </row>
    <row r="22" spans="1:8" ht="12.75">
      <c r="A22" s="11" t="s">
        <v>32</v>
      </c>
      <c r="B22" s="12">
        <v>257</v>
      </c>
      <c r="C22" s="4">
        <v>230</v>
      </c>
      <c r="D22" s="4">
        <v>27</v>
      </c>
      <c r="E22" s="4">
        <v>27</v>
      </c>
      <c r="H22" s="9"/>
    </row>
    <row r="23" spans="1:5" ht="12.75">
      <c r="A23" s="15" t="s">
        <v>33</v>
      </c>
      <c r="B23" s="3">
        <v>231</v>
      </c>
      <c r="C23" s="4">
        <v>213</v>
      </c>
      <c r="D23" s="4">
        <v>18</v>
      </c>
      <c r="E23" s="4">
        <v>18</v>
      </c>
    </row>
    <row r="24" spans="1:5" ht="12.75">
      <c r="A24" s="15" t="s">
        <v>34</v>
      </c>
      <c r="B24" s="13">
        <v>167</v>
      </c>
      <c r="C24" s="4">
        <v>165</v>
      </c>
      <c r="D24" s="8">
        <v>2</v>
      </c>
      <c r="E24" s="8">
        <v>2</v>
      </c>
    </row>
    <row r="25" spans="1:5" ht="12.75">
      <c r="A25" s="15" t="s">
        <v>35</v>
      </c>
      <c r="B25" s="14">
        <v>131</v>
      </c>
      <c r="C25" s="4">
        <v>117</v>
      </c>
      <c r="D25" s="4">
        <v>14</v>
      </c>
      <c r="E25" s="4">
        <v>14</v>
      </c>
    </row>
    <row r="26" spans="1:5" ht="12.75">
      <c r="A26" s="11" t="s">
        <v>36</v>
      </c>
      <c r="B26" s="14">
        <v>118</v>
      </c>
      <c r="C26" s="4">
        <v>115</v>
      </c>
      <c r="D26" s="4">
        <v>3</v>
      </c>
      <c r="E26" s="4">
        <v>3</v>
      </c>
    </row>
    <row r="27" spans="1:5" ht="12.75">
      <c r="A27" s="15" t="s">
        <v>37</v>
      </c>
      <c r="B27" s="14">
        <v>116</v>
      </c>
      <c r="C27" s="4">
        <v>91</v>
      </c>
      <c r="D27" s="4">
        <v>25</v>
      </c>
      <c r="E27" s="4">
        <v>27</v>
      </c>
    </row>
    <row r="28" spans="1:5" ht="12.75">
      <c r="A28" s="11" t="s">
        <v>38</v>
      </c>
      <c r="B28" s="14">
        <v>82</v>
      </c>
      <c r="C28" s="4">
        <v>73</v>
      </c>
      <c r="D28" s="4">
        <v>9</v>
      </c>
      <c r="E28" s="4">
        <v>9</v>
      </c>
    </row>
    <row r="29" spans="1:5" ht="12.75">
      <c r="A29" s="15" t="s">
        <v>39</v>
      </c>
      <c r="B29" s="14">
        <v>78</v>
      </c>
      <c r="C29" s="4">
        <v>73</v>
      </c>
      <c r="D29" s="4">
        <v>5</v>
      </c>
      <c r="E29" s="4">
        <v>6</v>
      </c>
    </row>
    <row r="30" spans="1:5" ht="12.75">
      <c r="A30" s="15" t="s">
        <v>40</v>
      </c>
      <c r="B30" s="14">
        <v>74</v>
      </c>
      <c r="C30" s="4">
        <v>66</v>
      </c>
      <c r="D30" s="4">
        <v>8</v>
      </c>
      <c r="E30" s="4">
        <v>8</v>
      </c>
    </row>
    <row r="31" spans="1:8" ht="12.75">
      <c r="A31" s="15" t="s">
        <v>41</v>
      </c>
      <c r="B31" s="14">
        <v>73</v>
      </c>
      <c r="C31" s="4">
        <v>71</v>
      </c>
      <c r="D31" s="4">
        <v>2</v>
      </c>
      <c r="E31" s="4">
        <v>2</v>
      </c>
      <c r="H31" s="9"/>
    </row>
    <row r="32" spans="1:5" ht="12.75">
      <c r="A32" s="15" t="s">
        <v>42</v>
      </c>
      <c r="B32" s="14">
        <v>70</v>
      </c>
      <c r="C32" s="4">
        <v>67</v>
      </c>
      <c r="D32" s="4">
        <v>3</v>
      </c>
      <c r="E32" s="4">
        <v>3</v>
      </c>
    </row>
    <row r="33" spans="1:5" ht="12.75">
      <c r="A33" s="5" t="s">
        <v>5</v>
      </c>
      <c r="B33" s="16">
        <v>619</v>
      </c>
      <c r="C33" s="17">
        <v>594</v>
      </c>
      <c r="D33" s="17">
        <v>25</v>
      </c>
      <c r="E33" s="17">
        <v>28</v>
      </c>
    </row>
    <row r="34" spans="1:5" ht="6" customHeight="1">
      <c r="A34" s="5"/>
      <c r="B34" s="18"/>
      <c r="C34" s="7"/>
      <c r="D34" s="7"/>
      <c r="E34" s="7"/>
    </row>
    <row r="35" spans="1:10" ht="12.75">
      <c r="A35" s="5" t="s">
        <v>6</v>
      </c>
      <c r="B35" s="14">
        <v>1549</v>
      </c>
      <c r="C35" s="4">
        <v>1401</v>
      </c>
      <c r="D35" s="4">
        <v>148</v>
      </c>
      <c r="E35" s="4">
        <v>154</v>
      </c>
      <c r="G35" s="19"/>
      <c r="H35" s="19"/>
      <c r="I35" s="19"/>
      <c r="J35" s="19"/>
    </row>
    <row r="36" spans="1:5" ht="12.75">
      <c r="A36" s="5" t="s">
        <v>7</v>
      </c>
      <c r="B36" s="14">
        <v>1070</v>
      </c>
      <c r="C36" s="4">
        <v>1022</v>
      </c>
      <c r="D36" s="4">
        <v>48</v>
      </c>
      <c r="E36" s="4">
        <v>54</v>
      </c>
    </row>
    <row r="37" spans="1:8" ht="12.75">
      <c r="A37" s="15" t="s">
        <v>24</v>
      </c>
      <c r="B37" s="14">
        <v>353</v>
      </c>
      <c r="C37" s="4">
        <v>347</v>
      </c>
      <c r="D37" s="4">
        <v>6</v>
      </c>
      <c r="E37" s="4">
        <v>6</v>
      </c>
      <c r="H37" s="19"/>
    </row>
    <row r="38" spans="1:8" ht="12.75">
      <c r="A38" s="5" t="s">
        <v>8</v>
      </c>
      <c r="B38" s="14">
        <v>331</v>
      </c>
      <c r="C38" s="4">
        <v>327</v>
      </c>
      <c r="D38" s="4">
        <v>4</v>
      </c>
      <c r="E38" s="4">
        <v>4</v>
      </c>
      <c r="H38" s="19"/>
    </row>
    <row r="39" spans="1:11" ht="12.75">
      <c r="A39" s="5" t="s">
        <v>14</v>
      </c>
      <c r="B39" s="14">
        <v>79</v>
      </c>
      <c r="C39" s="4">
        <v>73</v>
      </c>
      <c r="D39" s="4">
        <v>6</v>
      </c>
      <c r="E39" s="4">
        <v>11</v>
      </c>
      <c r="I39" s="9"/>
      <c r="J39" s="9"/>
      <c r="K39" s="9"/>
    </row>
    <row r="40" spans="1:5" ht="12.75">
      <c r="A40" s="5" t="s">
        <v>9</v>
      </c>
      <c r="B40" s="14">
        <v>65</v>
      </c>
      <c r="C40" s="4">
        <v>51</v>
      </c>
      <c r="D40" s="4">
        <v>14</v>
      </c>
      <c r="E40" s="4">
        <v>14</v>
      </c>
    </row>
    <row r="41" spans="1:10" ht="12.75">
      <c r="A41" s="5" t="s">
        <v>10</v>
      </c>
      <c r="B41" s="14">
        <v>242</v>
      </c>
      <c r="C41" s="7">
        <v>224</v>
      </c>
      <c r="D41" s="7">
        <v>18</v>
      </c>
      <c r="E41" s="7">
        <v>19</v>
      </c>
      <c r="G41" s="19"/>
      <c r="H41" s="19"/>
      <c r="I41" s="19"/>
      <c r="J41" s="19"/>
    </row>
    <row r="42" spans="1:9" ht="12.75">
      <c r="A42" s="5"/>
      <c r="B42" s="14"/>
      <c r="C42" s="7"/>
      <c r="D42" s="7"/>
      <c r="E42" s="7"/>
      <c r="I42" s="19"/>
    </row>
    <row r="43" spans="1:5" ht="12.75">
      <c r="A43" s="15" t="s">
        <v>45</v>
      </c>
      <c r="B43" s="14">
        <v>109</v>
      </c>
      <c r="C43" s="4">
        <v>83</v>
      </c>
      <c r="D43" s="4">
        <v>26</v>
      </c>
      <c r="E43" s="4">
        <v>26</v>
      </c>
    </row>
    <row r="44" spans="1:9" ht="12.75">
      <c r="A44" s="15" t="s">
        <v>46</v>
      </c>
      <c r="B44" s="14">
        <v>96</v>
      </c>
      <c r="C44" s="4">
        <v>88</v>
      </c>
      <c r="D44" s="4">
        <v>8</v>
      </c>
      <c r="E44" s="4">
        <v>8</v>
      </c>
      <c r="H44" s="19"/>
      <c r="I44" s="19"/>
    </row>
    <row r="45" spans="1:5" ht="12.75">
      <c r="A45" s="15" t="s">
        <v>47</v>
      </c>
      <c r="B45" s="14">
        <v>51</v>
      </c>
      <c r="C45" s="4">
        <v>47</v>
      </c>
      <c r="D45" s="4">
        <v>4</v>
      </c>
      <c r="E45" s="4">
        <v>4</v>
      </c>
    </row>
    <row r="46" spans="1:5" ht="12.75">
      <c r="A46" s="15" t="s">
        <v>48</v>
      </c>
      <c r="B46" s="14">
        <v>49</v>
      </c>
      <c r="C46" s="4">
        <v>45</v>
      </c>
      <c r="D46" s="4">
        <v>4</v>
      </c>
      <c r="E46" s="4">
        <v>4</v>
      </c>
    </row>
    <row r="47" spans="1:5" ht="12.75">
      <c r="A47" s="11" t="s">
        <v>49</v>
      </c>
      <c r="B47" s="14">
        <v>24</v>
      </c>
      <c r="C47" s="4">
        <v>7</v>
      </c>
      <c r="D47" s="4">
        <v>17</v>
      </c>
      <c r="E47" s="4">
        <v>17</v>
      </c>
    </row>
    <row r="48" spans="1:5" ht="12.75">
      <c r="A48" s="15" t="s">
        <v>50</v>
      </c>
      <c r="B48" s="14">
        <v>23</v>
      </c>
      <c r="C48" s="4">
        <v>20</v>
      </c>
      <c r="D48" s="4">
        <v>3</v>
      </c>
      <c r="E48" s="4">
        <v>3</v>
      </c>
    </row>
    <row r="49" spans="1:5" ht="12.75">
      <c r="A49" s="11" t="s">
        <v>51</v>
      </c>
      <c r="B49" s="14">
        <v>16</v>
      </c>
      <c r="C49" s="4">
        <v>12</v>
      </c>
      <c r="D49" s="4">
        <v>4</v>
      </c>
      <c r="E49" s="4">
        <v>4</v>
      </c>
    </row>
    <row r="50" spans="1:5" ht="12.75">
      <c r="A50" s="34" t="s">
        <v>44</v>
      </c>
      <c r="B50" s="20">
        <f>B35-B36-SUM(B43:B49)</f>
        <v>111</v>
      </c>
      <c r="C50" s="21">
        <f>C35-C36-SUM(C43:C49)</f>
        <v>77</v>
      </c>
      <c r="D50" s="21">
        <f>D35-D36-SUM(D43:D49)</f>
        <v>34</v>
      </c>
      <c r="E50" s="21">
        <f>E35-E36-SUM(E43:E49)</f>
        <v>34</v>
      </c>
    </row>
    <row r="51" spans="1:5" ht="12">
      <c r="A51" s="22" t="s">
        <v>19</v>
      </c>
      <c r="B51" s="23"/>
      <c r="C51" s="24"/>
      <c r="E51" s="33" t="s">
        <v>43</v>
      </c>
    </row>
    <row r="52" spans="1:3" ht="12">
      <c r="A52" s="25" t="s">
        <v>20</v>
      </c>
      <c r="B52" s="26"/>
      <c r="C52" s="26"/>
    </row>
    <row r="53" spans="1:5" ht="12.75">
      <c r="A53" s="27" t="s">
        <v>21</v>
      </c>
      <c r="B53" s="28"/>
      <c r="C53" s="28"/>
      <c r="D53" s="4"/>
      <c r="E53" s="28"/>
    </row>
    <row r="54" spans="2:5" ht="12">
      <c r="B54" s="28"/>
      <c r="C54" s="29"/>
      <c r="D54" s="28"/>
      <c r="E54" s="28"/>
    </row>
    <row r="57" ht="12">
      <c r="B57" s="19"/>
    </row>
  </sheetData>
  <sheetProtection/>
  <mergeCells count="5">
    <mergeCell ref="D2:D4"/>
    <mergeCell ref="E2:E4"/>
    <mergeCell ref="A2:A4"/>
    <mergeCell ref="B2:B4"/>
    <mergeCell ref="C2:C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2008-04-15T03:06:39Z</cp:lastPrinted>
  <dcterms:created xsi:type="dcterms:W3CDTF">2001-12-01T04:38:03Z</dcterms:created>
  <dcterms:modified xsi:type="dcterms:W3CDTF">2021-06-08T04:35:29Z</dcterms:modified>
  <cp:category/>
  <cp:version/>
  <cp:contentType/>
  <cp:contentStatus/>
</cp:coreProperties>
</file>