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475" windowHeight="9435" activeTab="0"/>
  </bookViews>
  <sheets>
    <sheet name="Q-16事故別救急出場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<sst xmlns="http://schemas.openxmlformats.org/spreadsheetml/2006/main" count="46" uniqueCount="20">
  <si>
    <t>資料：消防本部</t>
  </si>
  <si>
    <t>件数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</si>
  <si>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</si>
  <si>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</si>
  <si>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</si>
  <si>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</si>
  <si>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</si>
  <si>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</si>
  <si>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</si>
  <si>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</si>
  <si>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</si>
  <si>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</si>
  <si>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</si>
  <si>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合計</t>
  </si>
  <si>
    <t>搬送
人員</t>
  </si>
  <si>
    <t>-</t>
  </si>
  <si>
    <t>平成24年</t>
  </si>
  <si>
    <t>-</t>
  </si>
  <si>
    <t>　Ｑ－１６　事故別救急出場状況</t>
  </si>
  <si>
    <t>　　　　　　年
 区 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</si>
</sst>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/>
    </xf>
    <xf numFmtId="180" fontId="1" fillId="33" borderId="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9"/>
  <sheetViews>
    <sheetView showGridLines="0" tabSelected="1" zoomScalePageLayoutView="0" workbookViewId="0" topLeftCell="A1">
      <selection activeCell="C5" sqref="C5"/>
    </sheetView>
  </sheetViews>
  <sheetFormatPr defaultColWidth="8.625" defaultRowHeight="12.75"/>
  <cols>
    <col min="1" max="1" width="15.875" style="1" customWidth="1"/>
    <col min="2" max="11" width="8.625" style="1" customWidth="1"/>
    <col min="12" max="17" width="6.625" style="1" customWidth="1"/>
    <col min="18" max="16384" width="8.625" style="1" customWidth="1"/>
  </cols>
  <sheetData>
    <row r="1" spans="1:28" ht="13.5">
      <c r="A1" s="16" t="s">
        <v>18</v>
      </c>
      <c r="B1" s="15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 customHeight="1">
      <c r="A2" s="20" t="s">
        <v>19</v>
      </c>
      <c r="B2" s="18" t="s">
        <v>16</v>
      </c>
      <c r="C2" s="19"/>
      <c r="D2" s="18">
        <v>25</v>
      </c>
      <c r="E2" s="19"/>
      <c r="F2" s="18">
        <v>26</v>
      </c>
      <c r="G2" s="19"/>
      <c r="H2" s="18">
        <v>27</v>
      </c>
      <c r="I2" s="19"/>
      <c r="J2" s="18">
        <v>28</v>
      </c>
      <c r="K2" s="2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>
      <c r="A3" s="21"/>
      <c r="B3" s="3" t="s">
        <v>1</v>
      </c>
      <c r="C3" s="4" t="s">
        <v>14</v>
      </c>
      <c r="D3" s="3" t="s">
        <v>1</v>
      </c>
      <c r="E3" s="4" t="s">
        <v>14</v>
      </c>
      <c r="F3" s="3" t="s">
        <v>1</v>
      </c>
      <c r="G3" s="4" t="s">
        <v>14</v>
      </c>
      <c r="H3" s="3" t="s">
        <v>1</v>
      </c>
      <c r="I3" s="5" t="s">
        <v>14</v>
      </c>
      <c r="J3" s="3" t="s">
        <v>1</v>
      </c>
      <c r="K3" s="5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6" ht="16.5" customHeight="1">
      <c r="A4" s="6" t="s">
        <v>13</v>
      </c>
      <c r="B4" s="7">
        <v>5192</v>
      </c>
      <c r="C4" s="7">
        <v>4760</v>
      </c>
      <c r="D4" s="7">
        <v>5280</v>
      </c>
      <c r="E4" s="7">
        <v>4809</v>
      </c>
      <c r="F4" s="7">
        <v>5419</v>
      </c>
      <c r="G4" s="7">
        <v>4996</v>
      </c>
      <c r="H4" s="7">
        <v>5360</v>
      </c>
      <c r="I4" s="7">
        <v>5073</v>
      </c>
      <c r="J4" s="7">
        <f>SUM(J5:J15)</f>
        <v>5304</v>
      </c>
      <c r="K4" s="7">
        <f>SUM(K5:K15)</f>
        <v>5063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8" t="s">
        <v>2</v>
      </c>
      <c r="B5" s="1">
        <v>2</v>
      </c>
      <c r="C5" s="1">
        <v>3</v>
      </c>
      <c r="D5" s="1">
        <v>7</v>
      </c>
      <c r="E5" s="1">
        <v>10</v>
      </c>
      <c r="F5" s="1">
        <v>5</v>
      </c>
      <c r="G5" s="1">
        <v>6</v>
      </c>
      <c r="H5" s="1">
        <v>6</v>
      </c>
      <c r="I5" s="1">
        <v>6</v>
      </c>
      <c r="J5" s="1">
        <v>5</v>
      </c>
      <c r="K5" s="1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8" t="s">
        <v>3</v>
      </c>
      <c r="B6" s="9" t="s">
        <v>15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15</v>
      </c>
      <c r="I6" s="9" t="s">
        <v>15</v>
      </c>
      <c r="J6" s="9" t="s">
        <v>17</v>
      </c>
      <c r="K6" s="9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" t="s">
        <v>4</v>
      </c>
      <c r="B7" s="10" t="s">
        <v>15</v>
      </c>
      <c r="C7" s="10" t="s">
        <v>15</v>
      </c>
      <c r="D7" s="10" t="s">
        <v>15</v>
      </c>
      <c r="E7" s="10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17</v>
      </c>
      <c r="K7" s="9" t="s">
        <v>17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8" t="s">
        <v>5</v>
      </c>
      <c r="B8" s="1">
        <v>437</v>
      </c>
      <c r="C8" s="1">
        <v>434</v>
      </c>
      <c r="D8" s="1">
        <v>480</v>
      </c>
      <c r="E8" s="1">
        <v>482</v>
      </c>
      <c r="F8" s="1">
        <v>472</v>
      </c>
      <c r="G8" s="1">
        <v>477</v>
      </c>
      <c r="H8" s="1">
        <v>479</v>
      </c>
      <c r="I8" s="1">
        <v>486</v>
      </c>
      <c r="J8" s="1">
        <v>452</v>
      </c>
      <c r="K8" s="1">
        <v>454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8" t="s">
        <v>6</v>
      </c>
      <c r="B9" s="1">
        <v>58</v>
      </c>
      <c r="C9" s="1">
        <v>55</v>
      </c>
      <c r="D9" s="1">
        <v>39</v>
      </c>
      <c r="E9" s="1">
        <v>33</v>
      </c>
      <c r="F9" s="1">
        <v>35</v>
      </c>
      <c r="G9" s="1">
        <v>32</v>
      </c>
      <c r="H9" s="1">
        <v>48</v>
      </c>
      <c r="I9" s="1">
        <v>48</v>
      </c>
      <c r="J9" s="1">
        <v>60</v>
      </c>
      <c r="K9" s="1">
        <v>54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8" t="s">
        <v>7</v>
      </c>
      <c r="B10" s="1">
        <v>32</v>
      </c>
      <c r="C10" s="1">
        <v>34</v>
      </c>
      <c r="D10" s="1">
        <v>46</v>
      </c>
      <c r="E10" s="1">
        <v>43</v>
      </c>
      <c r="F10" s="1">
        <v>35</v>
      </c>
      <c r="G10" s="1">
        <v>34</v>
      </c>
      <c r="H10" s="1">
        <v>39</v>
      </c>
      <c r="I10" s="1">
        <v>33</v>
      </c>
      <c r="J10" s="1">
        <v>44</v>
      </c>
      <c r="K10" s="1">
        <v>44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8" t="s">
        <v>8</v>
      </c>
      <c r="B11" s="1">
        <v>685</v>
      </c>
      <c r="C11" s="1">
        <v>665</v>
      </c>
      <c r="D11" s="1">
        <v>650</v>
      </c>
      <c r="E11" s="1">
        <v>634</v>
      </c>
      <c r="F11" s="1">
        <v>785</v>
      </c>
      <c r="G11" s="1">
        <v>760</v>
      </c>
      <c r="H11" s="1">
        <v>758</v>
      </c>
      <c r="I11" s="1">
        <v>738</v>
      </c>
      <c r="J11" s="1">
        <v>754</v>
      </c>
      <c r="K11" s="1">
        <v>748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8" t="s">
        <v>9</v>
      </c>
      <c r="B12" s="1">
        <v>33</v>
      </c>
      <c r="C12" s="1">
        <v>29</v>
      </c>
      <c r="D12" s="1">
        <v>21</v>
      </c>
      <c r="E12" s="1">
        <v>20</v>
      </c>
      <c r="F12" s="1">
        <v>16</v>
      </c>
      <c r="G12" s="1">
        <v>15</v>
      </c>
      <c r="H12" s="1">
        <v>22</v>
      </c>
      <c r="I12" s="1">
        <v>20</v>
      </c>
      <c r="J12" s="1">
        <v>12</v>
      </c>
      <c r="K12" s="1">
        <v>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8" t="s">
        <v>10</v>
      </c>
      <c r="B13" s="1">
        <v>46</v>
      </c>
      <c r="C13" s="1">
        <v>28</v>
      </c>
      <c r="D13" s="1">
        <v>51</v>
      </c>
      <c r="E13" s="1">
        <v>25</v>
      </c>
      <c r="F13" s="1">
        <v>36</v>
      </c>
      <c r="G13" s="1">
        <v>18</v>
      </c>
      <c r="H13" s="1">
        <v>36</v>
      </c>
      <c r="I13" s="1">
        <v>16</v>
      </c>
      <c r="J13" s="1">
        <v>43</v>
      </c>
      <c r="K13" s="1">
        <v>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8" t="s">
        <v>11</v>
      </c>
      <c r="B14" s="11">
        <v>3482</v>
      </c>
      <c r="C14" s="11">
        <v>3223</v>
      </c>
      <c r="D14" s="11">
        <v>3574</v>
      </c>
      <c r="E14" s="11">
        <v>3290</v>
      </c>
      <c r="F14" s="11">
        <v>3625</v>
      </c>
      <c r="G14" s="11">
        <v>3391</v>
      </c>
      <c r="H14" s="11">
        <v>3601</v>
      </c>
      <c r="I14" s="11">
        <v>3442</v>
      </c>
      <c r="J14" s="11">
        <v>3624</v>
      </c>
      <c r="K14" s="11">
        <v>3450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2" t="s">
        <v>12</v>
      </c>
      <c r="B15" s="13">
        <v>417</v>
      </c>
      <c r="C15" s="13">
        <v>289</v>
      </c>
      <c r="D15" s="13">
        <v>412</v>
      </c>
      <c r="E15" s="13">
        <v>272</v>
      </c>
      <c r="F15" s="13">
        <v>410</v>
      </c>
      <c r="G15" s="13">
        <v>263</v>
      </c>
      <c r="H15" s="1">
        <v>371</v>
      </c>
      <c r="I15" s="1">
        <v>284</v>
      </c>
      <c r="J15" s="1">
        <v>310</v>
      </c>
      <c r="K15" s="1">
        <v>270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8:28" ht="12.75">
      <c r="H16" s="14"/>
      <c r="I16" s="14"/>
      <c r="J16" s="14"/>
      <c r="K16" s="17" t="s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2:28" ht="12.75"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2:28" ht="12.75"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2:28" ht="12.75"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2:28" ht="12.75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2:28" ht="12.7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2:28" ht="12.75"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2:28" ht="12.75"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2:28" ht="12.7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2:28" ht="12.75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2:28" ht="12.75"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2:28" ht="12.75"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2:28" ht="12.75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2:28" ht="12.7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2:28" ht="12.7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2:2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2:2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2:2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2:28" ht="12.7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2:28" ht="12.7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2:28" ht="12.7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2:28" ht="12.7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2:28" ht="12.7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2:28" ht="12.7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2:28" ht="12.7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2:28" ht="12.7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2:28" ht="12.7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2:28" ht="12.7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2:28" ht="12.7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2:28" ht="12.7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2:28" ht="12.7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2:28" ht="12.7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2:28" ht="12.7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2:28" ht="12.7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2:28" ht="12.7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2:28" ht="12.7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2:28" ht="12.7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2:28" ht="12.7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2:28" ht="12.7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2:28" ht="12.7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2:28" ht="12.7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2:28" ht="12.7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2:28" ht="12.7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2:28" ht="12.7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2:28" ht="12.75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2:28" ht="12.7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2:28" ht="12.75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2:28" ht="12.75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2:28" ht="12.75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2:28" ht="12.7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2:28" ht="12.7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2:28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2:28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2:28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2:28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2:28" ht="12.75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2:28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2:28" ht="12.7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2:28" ht="12.7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2:28" ht="12.7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2:28" ht="12.7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2:28" ht="12.7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2:28" ht="12.7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2:28" ht="12.7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2:28" ht="12.7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2:28" ht="12.7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2:28" ht="12.7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2:28" ht="12.7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2:28" ht="12.7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2:28" ht="12.7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2:28" ht="12.7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2:28" ht="12.7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2:28" ht="12.7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2:28" ht="12.7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2:28" ht="12.7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2:28" ht="12.7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2:28" ht="12.7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2:28" ht="12.7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2:28" ht="12.7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2:28" ht="12.7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2:28" ht="12.7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2:28" ht="12.7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2:28" ht="12.7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2:28" ht="12.7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2:28" ht="12.7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2:28" ht="12.7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2:28" ht="12.7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2:28" ht="12.7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2:28" ht="12.7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2:28" ht="12.7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2:28" ht="12.7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2:28" ht="12.7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2:28" ht="12.7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2:28" ht="12.7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2:28" ht="12.7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2:28" ht="12.7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2:28" ht="12.7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2:28" ht="12.7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2:28" ht="12.7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2:28" ht="12.7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2:28" ht="12.7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2:28" ht="12.7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2:28" ht="12.7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2:28" ht="12.7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2:28" ht="12.7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2:28" ht="12.7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2:28" ht="12.7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2:28" ht="12.7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2:28" ht="12.7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2:28" ht="12.7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2:28" ht="12.7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2:28" ht="12.7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2:28" ht="12.7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2:28" ht="12.7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2:28" ht="12.7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2:28" ht="12.7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2:28" ht="12.7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2:28" ht="12.7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2:28" ht="12.7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2:28" ht="12.7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2:28" ht="12.7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2:28" ht="12.7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2:28" ht="12.7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2:28" ht="12.7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2:28" ht="12.7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2:28" ht="12.7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2:28" ht="12.7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2:28" ht="12.7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2:28" ht="12.7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2:28" ht="12.7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2:28" ht="12.7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2:28" ht="12.7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2:28" ht="12.7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2:28" ht="12.7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2:28" ht="12.7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2:28" ht="12.7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2:28" ht="12.7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2:28" ht="12.7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2:28" ht="12.7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2:28" ht="12.7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2:28" ht="12.7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2:28" ht="12.7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2:28" ht="12.7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2:28" ht="12.7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2:28" ht="12.7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2:28" ht="12.7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2:28" ht="12.7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2:28" ht="12.7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2:28" ht="12.7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2:28" ht="12.7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2:28" ht="12.7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2:28" ht="12.7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2:28" ht="12.7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2:28" ht="12.7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2:28" ht="12.7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2:28" ht="12.7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2:28" ht="12.7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2:28" ht="12.7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2:28" ht="12.7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2:28" ht="12.7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2:28" ht="12.7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2:28" ht="12.7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2:28" ht="12.7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2:28" ht="12.7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2:28" ht="12.7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2:28" ht="12.7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2:28" ht="12.7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2:28" ht="12.7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2:28" ht="12.7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2:28" ht="12.7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2:28" ht="12.7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2:28" ht="12.7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2:28" ht="12.7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2:28" ht="12.7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</sheetData>
  <sheetProtection/>
  <mergeCells count="6">
    <mergeCell ref="B2:C2"/>
    <mergeCell ref="A2:A3"/>
    <mergeCell ref="F2:G2"/>
    <mergeCell ref="H2:I2"/>
    <mergeCell ref="J2:K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2017-01-10T06:04:59Z</cp:lastPrinted>
  <dcterms:created xsi:type="dcterms:W3CDTF">2001-12-27T05:30:56Z</dcterms:created>
  <dcterms:modified xsi:type="dcterms:W3CDTF">2017-06-14T07:56:20Z</dcterms:modified>
  <cp:category/>
  <cp:version/>
  <cp:contentType/>
  <cp:contentStatus/>
</cp:coreProperties>
</file>