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B-8年齢（3区分）別人口推移" sheetId="1" r:id="rId1"/>
  </sheets>
  <externalReferences>
    <externalReference r:id="rId4"/>
    <externalReference r:id="rId5"/>
  </externalReferences>
  <definedNames>
    <definedName name="AUTOEXEC">'[1]１ 年別人口推移'!#REF!</definedName>
    <definedName name="_xlnm.Print_Area" localSheetId="0">'B-8年齢（3区分）別人口推移'!$A$1:$L$14</definedName>
  </definedNames>
  <calcPr calcMode="manual" fullCalcOnLoad="1"/>
</workbook>
</file>

<file path=xl/sharedStrings.xml><?xml version="1.0" encoding="utf-8"?>
<sst xmlns="http://schemas.openxmlformats.org/spreadsheetml/2006/main" count="22" uniqueCount="22">
  <si>
    <t>区分</t>
  </si>
  <si>
    <t>総人口</t>
  </si>
  <si>
    <t>構成比（％）</t>
  </si>
  <si>
    <t>　Ｂ－８　年齢（３区分）別人口推移</t>
  </si>
  <si>
    <t>年少人口</t>
  </si>
  <si>
    <t>老年人口</t>
  </si>
  <si>
    <t>年少人口
0-14歳</t>
  </si>
  <si>
    <t>老年人口
65歳以上</t>
  </si>
  <si>
    <t>構成比の合計は、四捨五入の関係で一致しない場合がある。</t>
  </si>
  <si>
    <t>H19.10.1</t>
  </si>
  <si>
    <t>H20.10.1</t>
  </si>
  <si>
    <t>H21.10.1</t>
  </si>
  <si>
    <t>H22.10.1</t>
  </si>
  <si>
    <t>H23.10.1</t>
  </si>
  <si>
    <t>生産年齢人口
15-64歳</t>
  </si>
  <si>
    <t>生産年齢人口</t>
  </si>
  <si>
    <t>H24.10.1</t>
  </si>
  <si>
    <t>H25.10.1</t>
  </si>
  <si>
    <t>資料：経営戦略室</t>
  </si>
  <si>
    <t>H26.10.1</t>
  </si>
  <si>
    <t>H27.10.1</t>
  </si>
  <si>
    <t>H28.10.1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</si>
</sst>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&quot;△ &quot;0"/>
    <numFmt numFmtId="178" formatCode="#,##0_);\(#,##0\)"/>
    <numFmt numFmtId="179" formatCode="#,##0.0_ "/>
    <numFmt numFmtId="180" formatCode="yyyy"/>
    <numFmt numFmtId="181" formatCode="#,##0.00_ ;[Red]\-#,##0.00\ "/>
    <numFmt numFmtId="182" formatCode="#,##0_ ;[Red]\-#,##0\ "/>
    <numFmt numFmtId="183" formatCode="#,##0_ "/>
    <numFmt numFmtId="184" formatCode="#,##0.00_ "/>
    <numFmt numFmtId="185" formatCode="#,##0.00_);[Red]\(#,##0.00\)"/>
    <numFmt numFmtId="186" formatCode="#,##0.0"/>
    <numFmt numFmtId="187" formatCode="0E+00"/>
    <numFmt numFmtId="188" formatCode="&quot;$&quot;#,##0.00;\(&quot;$&quot;#,##0.00\)"/>
    <numFmt numFmtId="189" formatCode="&quot;$&quot;#,##0;\(&quot;$&quot;#,##0\)"/>
    <numFmt numFmtId="190" formatCode="[$-411]ee\-m\-d"/>
    <numFmt numFmtId="191" formatCode="m/d"/>
    <numFmt numFmtId="192" formatCode="m/d/yy"/>
    <numFmt numFmtId="193" formatCode="m/d/yy\ h\:mm"/>
    <numFmt numFmtId="194" formatCode="[$-411]ee/m/d"/>
    <numFmt numFmtId="195" formatCode="[$-411]ee&quot;年&quot;m&quot;月&quot;d&quot;日&quot;"/>
    <numFmt numFmtId="196" formatCode="[$-411]gggee&quot;年&quot;m&quot;月&quot;d&quot;日&quot;"/>
    <numFmt numFmtId="197" formatCode="yyyy/m/d"/>
    <numFmt numFmtId="198" formatCode="h\:mm"/>
    <numFmt numFmtId="199" formatCode="h\:mm\ AM/PM"/>
    <numFmt numFmtId="200" formatCode="h\:mm\:ss"/>
    <numFmt numFmtId="201" formatCode="h\:mm\:ss\ AM/PM"/>
    <numFmt numFmtId="202" formatCode="0.0%"/>
    <numFmt numFmtId="203" formatCode="0.00;\-0.00"/>
    <numFmt numFmtId="204" formatCode="&quot;¥&quot;0.00;&quot;¥&quot;\-0.00"/>
    <numFmt numFmtId="205" formatCode="&quot;$&quot;0.00;&quot;$&quot;\-0.00"/>
    <numFmt numFmtId="206" formatCode="&quot;$&quot;#,##0;&quot;$&quot;\-#,##0"/>
    <numFmt numFmtId="207" formatCode="&quot;$&quot;#,##0.00;&quot;$&quot;\-#,##0.00"/>
    <numFmt numFmtId="208" formatCode="#,##0.0;\-#,##0.0"/>
    <numFmt numFmtId="209" formatCode="#,##0.000;\-#,##0.000"/>
    <numFmt numFmtId="210" formatCode="0.000;\-0.000"/>
    <numFmt numFmtId="211" formatCode="0.0;\-0.0"/>
    <numFmt numFmtId="212" formatCode="0_ "/>
    <numFmt numFmtId="213" formatCode="[&lt;=999]000;000\-00"/>
    <numFmt numFmtId="214" formatCode="&quot;△&quot;\ #,##0;&quot;▲&quot;\ #,##0"/>
    <numFmt numFmtId="215" formatCode="0_ ;[Red]\-0\ "/>
    <numFmt numFmtId="216" formatCode="0.0_);[Red]\(0.0\)"/>
    <numFmt numFmtId="217" formatCode="mmm\-yyyy"/>
    <numFmt numFmtId="218" formatCode="[$-411]ge\.m\.d;@"/>
    <numFmt numFmtId="219" formatCode="#,##0;&quot;△ &quot;#,##0"/>
    <numFmt numFmtId="220" formatCode="_ * #,##0.0_ ;_ * \-#,##0.0_ ;_ * &quot;-&quot;?_ ;_ @_ "/>
    <numFmt numFmtId="221" formatCode="#,##0.0_);[Red]\(#,##0.0\)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49" fontId="6" fillId="33" borderId="13" xfId="0" applyNumberFormat="1" applyFont="1" applyFill="1" applyBorder="1" applyAlignment="1" applyProtection="1">
      <alignment horizontal="center" vertical="center"/>
      <protection locked="0"/>
    </xf>
    <xf numFmtId="219" fontId="7" fillId="33" borderId="14" xfId="48" applyNumberFormat="1" applyFont="1" applyFill="1" applyBorder="1" applyAlignment="1" applyProtection="1">
      <alignment horizontal="right" vertical="center"/>
      <protection locked="0"/>
    </xf>
    <xf numFmtId="219" fontId="7" fillId="33" borderId="15" xfId="48" applyNumberFormat="1" applyFont="1" applyFill="1" applyBorder="1" applyAlignment="1" applyProtection="1">
      <alignment horizontal="right" vertical="center"/>
      <protection locked="0"/>
    </xf>
    <xf numFmtId="219" fontId="7" fillId="33" borderId="16" xfId="48" applyNumberFormat="1" applyFont="1" applyFill="1" applyBorder="1" applyAlignment="1" applyProtection="1">
      <alignment horizontal="right" vertical="center"/>
      <protection locked="0"/>
    </xf>
    <xf numFmtId="219" fontId="7" fillId="33" borderId="17" xfId="48" applyNumberFormat="1" applyFont="1" applyFill="1" applyBorder="1" applyAlignment="1" applyProtection="1">
      <alignment horizontal="right" vertical="center"/>
      <protection locked="0"/>
    </xf>
    <xf numFmtId="220" fontId="7" fillId="33" borderId="18" xfId="0" applyNumberFormat="1" applyFont="1" applyFill="1" applyBorder="1" applyAlignment="1" applyProtection="1">
      <alignment horizontal="right" vertical="center"/>
      <protection locked="0"/>
    </xf>
    <xf numFmtId="220" fontId="7" fillId="33" borderId="15" xfId="0" applyNumberFormat="1" applyFont="1" applyFill="1" applyBorder="1" applyAlignment="1" applyProtection="1">
      <alignment horizontal="right" vertical="center"/>
      <protection locked="0"/>
    </xf>
    <xf numFmtId="220" fontId="7" fillId="33" borderId="19" xfId="0" applyNumberFormat="1" applyFont="1" applyFill="1" applyBorder="1" applyAlignment="1" applyProtection="1">
      <alignment horizontal="right" vertical="center"/>
      <protection locked="0"/>
    </xf>
    <xf numFmtId="186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 applyProtection="1">
      <alignment/>
      <protection locked="0"/>
    </xf>
    <xf numFmtId="219" fontId="7" fillId="33" borderId="20" xfId="48" applyNumberFormat="1" applyFont="1" applyFill="1" applyBorder="1" applyAlignment="1" applyProtection="1">
      <alignment horizontal="right" vertical="center"/>
      <protection locked="0"/>
    </xf>
    <xf numFmtId="219" fontId="7" fillId="33" borderId="21" xfId="48" applyNumberFormat="1" applyFont="1" applyFill="1" applyBorder="1" applyAlignment="1" applyProtection="1">
      <alignment horizontal="right" vertical="center"/>
      <protection locked="0"/>
    </xf>
    <xf numFmtId="219" fontId="7" fillId="33" borderId="22" xfId="48" applyNumberFormat="1" applyFont="1" applyFill="1" applyBorder="1" applyAlignment="1" applyProtection="1">
      <alignment horizontal="right" vertical="center"/>
      <protection locked="0"/>
    </xf>
    <xf numFmtId="49" fontId="6" fillId="33" borderId="23" xfId="0" applyNumberFormat="1" applyFont="1" applyFill="1" applyBorder="1" applyAlignment="1" applyProtection="1">
      <alignment horizontal="center" vertical="center"/>
      <protection locked="0"/>
    </xf>
    <xf numFmtId="219" fontId="7" fillId="33" borderId="19" xfId="48" applyNumberFormat="1" applyFont="1" applyFill="1" applyBorder="1" applyAlignment="1" applyProtection="1">
      <alignment horizontal="right" vertical="center"/>
      <protection locked="0"/>
    </xf>
    <xf numFmtId="219" fontId="7" fillId="33" borderId="15" xfId="48" applyNumberFormat="1" applyFont="1" applyFill="1" applyBorder="1" applyAlignment="1" applyProtection="1">
      <alignment vertical="center"/>
      <protection locked="0"/>
    </xf>
    <xf numFmtId="219" fontId="7" fillId="33" borderId="24" xfId="48" applyNumberFormat="1" applyFont="1" applyFill="1" applyBorder="1" applyAlignment="1" applyProtection="1">
      <alignment horizontal="right" vertical="center"/>
      <protection locked="0"/>
    </xf>
    <xf numFmtId="219" fontId="7" fillId="33" borderId="0" xfId="48" applyNumberFormat="1" applyFont="1" applyFill="1" applyAlignment="1" applyProtection="1">
      <alignment vertical="center"/>
      <protection locked="0"/>
    </xf>
    <xf numFmtId="220" fontId="7" fillId="33" borderId="0" xfId="0" applyNumberFormat="1" applyFont="1" applyFill="1" applyAlignment="1" applyProtection="1">
      <alignment vertical="center"/>
      <protection locked="0"/>
    </xf>
    <xf numFmtId="220" fontId="7" fillId="33" borderId="15" xfId="0" applyNumberFormat="1" applyFont="1" applyFill="1" applyBorder="1" applyAlignment="1" applyProtection="1">
      <alignment vertical="center"/>
      <protection locked="0"/>
    </xf>
    <xf numFmtId="220" fontId="7" fillId="33" borderId="25" xfId="0" applyNumberFormat="1" applyFont="1" applyFill="1" applyBorder="1" applyAlignment="1" applyProtection="1">
      <alignment vertical="center"/>
      <protection locked="0"/>
    </xf>
    <xf numFmtId="49" fontId="6" fillId="33" borderId="26" xfId="0" applyNumberFormat="1" applyFont="1" applyFill="1" applyBorder="1" applyAlignment="1" applyProtection="1">
      <alignment horizontal="center" vertical="center"/>
      <protection locked="0"/>
    </xf>
    <xf numFmtId="219" fontId="7" fillId="33" borderId="27" xfId="48" applyNumberFormat="1" applyFont="1" applyFill="1" applyBorder="1" applyAlignment="1" applyProtection="1">
      <alignment horizontal="right" vertical="center"/>
      <protection locked="0"/>
    </xf>
    <xf numFmtId="219" fontId="7" fillId="33" borderId="28" xfId="48" applyNumberFormat="1" applyFont="1" applyFill="1" applyBorder="1" applyAlignment="1" applyProtection="1">
      <alignment horizontal="right" vertical="center"/>
      <protection locked="0"/>
    </xf>
    <xf numFmtId="219" fontId="7" fillId="33" borderId="29" xfId="48" applyNumberFormat="1" applyFont="1" applyFill="1" applyBorder="1" applyAlignment="1" applyProtection="1">
      <alignment horizontal="right" vertical="center"/>
      <protection locked="0"/>
    </xf>
    <xf numFmtId="219" fontId="7" fillId="33" borderId="30" xfId="48" applyNumberFormat="1" applyFont="1" applyFill="1" applyBorder="1" applyAlignment="1" applyProtection="1">
      <alignment horizontal="right" vertical="center"/>
      <protection locked="0"/>
    </xf>
    <xf numFmtId="220" fontId="7" fillId="33" borderId="31" xfId="0" applyNumberFormat="1" applyFont="1" applyFill="1" applyBorder="1" applyAlignment="1" applyProtection="1">
      <alignment horizontal="right" vertical="center"/>
      <protection locked="0"/>
    </xf>
    <xf numFmtId="220" fontId="7" fillId="33" borderId="28" xfId="0" applyNumberFormat="1" applyFont="1" applyFill="1" applyBorder="1" applyAlignment="1" applyProtection="1">
      <alignment horizontal="right" vertical="center"/>
      <protection locked="0"/>
    </xf>
    <xf numFmtId="220" fontId="7" fillId="33" borderId="32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Alignment="1">
      <alignment vertical="top"/>
    </xf>
    <xf numFmtId="0" fontId="5" fillId="33" borderId="33" xfId="0" applyFont="1" applyFill="1" applyBorder="1" applyAlignment="1">
      <alignment horizontal="right" vertical="top"/>
    </xf>
    <xf numFmtId="0" fontId="0" fillId="33" borderId="34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5" fontId="5" fillId="33" borderId="10" xfId="0" applyNumberFormat="1" applyFont="1" applyFill="1" applyBorder="1" applyAlignment="1">
      <alignment horizontal="distributed" vertical="center"/>
    </xf>
    <xf numFmtId="5" fontId="5" fillId="33" borderId="35" xfId="0" applyNumberFormat="1" applyFont="1" applyFill="1" applyBorder="1" applyAlignment="1">
      <alignment horizontal="distributed" vertical="center"/>
    </xf>
    <xf numFmtId="5" fontId="5" fillId="33" borderId="36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生産年齢人口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（１５－６４歳）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↓</a:t>
            </a:r>
          </a:p>
        </c:rich>
      </c:tx>
      <c:layout>
        <c:manualLayout>
          <c:xMode val="factor"/>
          <c:yMode val="factor"/>
          <c:x val="0.014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115"/>
          <c:w val="0.9325"/>
          <c:h val="0.8595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'B-8年齢（3区分）別人口推移'!$F$2:$F$3</c:f>
              <c:strCache>
                <c:ptCount val="1"/>
                <c:pt idx="0">
                  <c:v>構成比（％） 年少人口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/>
            </c:strRef>
          </c:cat>
          <c:val>
            <c:numRef>
              <c:f>'B-8年齢（3区分）別人口推移'!$F$4:$F$13</c:f>
              <c:numCache/>
            </c:numRef>
          </c:val>
        </c:ser>
        <c:ser>
          <c:idx val="5"/>
          <c:order val="1"/>
          <c:tx>
            <c:strRef>
              <c:f>'B-8年齢（3区分）別人口推移'!$G$2:$G$3</c:f>
              <c:strCache>
                <c:ptCount val="1"/>
                <c:pt idx="0">
                  <c:v>構成比（％） 生産年齢人口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/>
            </c:strRef>
          </c:cat>
          <c:val>
            <c:numRef>
              <c:f>'B-8年齢（3区分）別人口推移'!$G$4:$G$13</c:f>
              <c:numCache/>
            </c:numRef>
          </c:val>
        </c:ser>
        <c:ser>
          <c:idx val="6"/>
          <c:order val="2"/>
          <c:tx>
            <c:strRef>
              <c:f>'B-8年齢（3区分）別人口推移'!$H$2:$H$3</c:f>
              <c:strCache>
                <c:ptCount val="1"/>
                <c:pt idx="0">
                  <c:v>構成比（％） 老年人口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/>
            </c:strRef>
          </c:cat>
          <c:val>
            <c:numRef>
              <c:f>'B-8年齢（3区分）別人口推移'!$H$4:$H$13</c:f>
              <c:numCache/>
            </c:numRef>
          </c:val>
        </c:ser>
        <c:overlap val="100"/>
        <c:gapWidth val="30"/>
        <c:serLines>
          <c:spPr>
            <a:ln w="3175">
              <a:solidFill>
                <a:srgbClr val="000000"/>
              </a:solidFill>
            </a:ln>
          </c:spPr>
        </c:serLines>
        <c:axId val="56634698"/>
        <c:axId val="39950235"/>
      </c:barChart>
      <c:catAx>
        <c:axId val="5663469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年少人口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（０－１４歳）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↓</a:t>
                </a:r>
              </a:p>
            </c:rich>
          </c:tx>
          <c:layout>
            <c:manualLayout>
              <c:xMode val="factor"/>
              <c:yMode val="factor"/>
              <c:x val="0.072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50235"/>
        <c:crosses val="autoZero"/>
        <c:auto val="0"/>
        <c:lblOffset val="100"/>
        <c:tickLblSkip val="1"/>
        <c:noMultiLvlLbl val="0"/>
      </c:catAx>
      <c:valAx>
        <c:axId val="399502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老年人口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（６５歳以上）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↓</a:t>
                </a:r>
              </a:p>
            </c:rich>
          </c:tx>
          <c:layout>
            <c:manualLayout>
              <c:xMode val="factor"/>
              <c:yMode val="factor"/>
              <c:x val="0.31475"/>
              <c:y val="0.1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34698"/>
        <c:crosses val="max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0.17325</cdr:y>
    </cdr:from>
    <cdr:to>
      <cdr:x>0.01625</cdr:x>
      <cdr:y>0.2305</cdr:y>
    </cdr:to>
    <cdr:sp fLocksText="0">
      <cdr:nvSpPr>
        <cdr:cNvPr id="1" name="テキスト 10"/>
        <cdr:cNvSpPr txBox="1">
          <a:spLocks noChangeArrowheads="1"/>
        </cdr:cNvSpPr>
      </cdr:nvSpPr>
      <cdr:spPr>
        <a:xfrm>
          <a:off x="0" y="695325"/>
          <a:ext cx="85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19050</xdr:rowOff>
    </xdr:from>
    <xdr:to>
      <xdr:col>10</xdr:col>
      <xdr:colOff>0</xdr:colOff>
      <xdr:row>10</xdr:row>
      <xdr:rowOff>104775</xdr:rowOff>
    </xdr:to>
    <xdr:sp>
      <xdr:nvSpPr>
        <xdr:cNvPr id="1" name="テキスト 69"/>
        <xdr:cNvSpPr txBox="1">
          <a:spLocks noChangeArrowheads="1"/>
        </xdr:cNvSpPr>
      </xdr:nvSpPr>
      <xdr:spPr>
        <a:xfrm>
          <a:off x="12296775" y="30194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↓</a:t>
          </a:r>
        </a:p>
      </xdr:txBody>
    </xdr:sp>
    <xdr:clientData/>
  </xdr:twoCellAnchor>
  <xdr:twoCellAnchor>
    <xdr:from>
      <xdr:col>10</xdr:col>
      <xdr:colOff>0</xdr:colOff>
      <xdr:row>9</xdr:row>
      <xdr:rowOff>19050</xdr:rowOff>
    </xdr:from>
    <xdr:to>
      <xdr:col>10</xdr:col>
      <xdr:colOff>0</xdr:colOff>
      <xdr:row>10</xdr:row>
      <xdr:rowOff>104775</xdr:rowOff>
    </xdr:to>
    <xdr:sp>
      <xdr:nvSpPr>
        <xdr:cNvPr id="2" name="テキスト 69"/>
        <xdr:cNvSpPr txBox="1">
          <a:spLocks noChangeArrowheads="1"/>
        </xdr:cNvSpPr>
      </xdr:nvSpPr>
      <xdr:spPr>
        <a:xfrm>
          <a:off x="12296775" y="30194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↓</a:t>
          </a:r>
        </a:p>
      </xdr:txBody>
    </xdr:sp>
    <xdr:clientData/>
  </xdr:twoCellAnchor>
  <xdr:twoCellAnchor>
    <xdr:from>
      <xdr:col>9</xdr:col>
      <xdr:colOff>104775</xdr:colOff>
      <xdr:row>0</xdr:row>
      <xdr:rowOff>161925</xdr:rowOff>
    </xdr:from>
    <xdr:to>
      <xdr:col>10</xdr:col>
      <xdr:colOff>381000</xdr:colOff>
      <xdr:row>12</xdr:row>
      <xdr:rowOff>123825</xdr:rowOff>
    </xdr:to>
    <xdr:graphicFrame>
      <xdr:nvGraphicFramePr>
        <xdr:cNvPr id="3" name="Chart 3"/>
        <xdr:cNvGraphicFramePr/>
      </xdr:nvGraphicFramePr>
      <xdr:xfrm>
        <a:off x="7439025" y="161925"/>
        <a:ext cx="5238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13011\&#32113;&#35336;&#20418;\&#20154;&#21475;&#65297;&#65296;&#26376;1&#26085;\&#24179;&#25104;&#65297;&#65299;&#241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0418;\&#65300;&#12288;&#24180;&#40802;&#21029;&#12539;&#36899;&#21306;&#21029;&#12539;&#30007;&#22899;&#21029;&#20154;&#21475;\&#20154;&#21475;&#65297;&#65296;&#26376;&#65297;&#26085;&#12288;H15&#65374;H19&#22806;&#20184;HD\&#24179;&#25104;&#65298;&#65304;&#24180;\&#21407;&#31295;\&#21407;&#31295;(2016.10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 年別人口推移"/>
      <sheetName val="２ 連区別人口表"/>
      <sheetName val="３ 増減内訳表"/>
      <sheetName val="４ 年齢別構成表"/>
      <sheetName val="５ 連区別年齢構成表"/>
      <sheetName val="６ ５歳階級別構成比"/>
      <sheetName val="６ 人口ピラミッド表"/>
      <sheetName val="７ 人口密度ｸﾞﾗﾌ"/>
      <sheetName val="７ 人口密度計算表"/>
      <sheetName val="８ 転入・転出の状況"/>
      <sheetName val="９ 人口一覧表"/>
      <sheetName val="11 人口一覧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,2"/>
      <sheetName val="3"/>
      <sheetName val="4"/>
      <sheetName val="5"/>
      <sheetName val="6,7"/>
      <sheetName val="8,9"/>
      <sheetName val="10,11"/>
      <sheetName val="各ｸﾞﾗﾌ用ﾃﾞｰﾀ"/>
      <sheetName val="12"/>
      <sheetName val="人口密度計算表"/>
      <sheetName val="連区別町丁名一覧"/>
      <sheetName val="13"/>
      <sheetName val="29年度統計書B6根拠"/>
    </sheetNames>
    <sheetDataSet>
      <sheetData sheetId="4">
        <row r="3">
          <cell r="C3" t="str">
            <v>年少人口
（0-14歳）</v>
          </cell>
          <cell r="D3" t="str">
            <v>生産年齢人口
（15-64歳）</v>
          </cell>
          <cell r="E3" t="str">
            <v>老年人口
（65歳以上）</v>
          </cell>
        </row>
        <row r="5">
          <cell r="B5" t="str">
            <v>H19.10.1</v>
          </cell>
          <cell r="G5">
            <v>13.7</v>
          </cell>
          <cell r="H5">
            <v>65.6</v>
          </cell>
          <cell r="I5">
            <v>20.7</v>
          </cell>
        </row>
        <row r="6">
          <cell r="B6" t="str">
            <v>H20.10.1</v>
          </cell>
          <cell r="G6">
            <v>13.7</v>
          </cell>
          <cell r="H6">
            <v>64.8</v>
          </cell>
          <cell r="I6">
            <v>21.5</v>
          </cell>
        </row>
        <row r="7">
          <cell r="B7" t="str">
            <v>H21.10.1</v>
          </cell>
          <cell r="G7">
            <v>13.6</v>
          </cell>
          <cell r="H7">
            <v>64</v>
          </cell>
          <cell r="I7">
            <v>22.4</v>
          </cell>
        </row>
        <row r="8">
          <cell r="B8" t="str">
            <v>H22.10.1</v>
          </cell>
          <cell r="G8">
            <v>13.6</v>
          </cell>
          <cell r="H8">
            <v>63.5</v>
          </cell>
          <cell r="I8">
            <v>22.9</v>
          </cell>
        </row>
        <row r="9">
          <cell r="B9" t="str">
            <v>H23.10.1</v>
          </cell>
          <cell r="G9">
            <v>13.5</v>
          </cell>
          <cell r="H9">
            <v>63</v>
          </cell>
          <cell r="I9">
            <v>23.4</v>
          </cell>
        </row>
        <row r="10">
          <cell r="B10" t="str">
            <v>H24.10.1</v>
          </cell>
          <cell r="G10">
            <v>13.5</v>
          </cell>
          <cell r="H10">
            <v>62.1</v>
          </cell>
          <cell r="I10">
            <v>24.4</v>
          </cell>
        </row>
        <row r="11">
          <cell r="B11" t="str">
            <v>H25.10.1</v>
          </cell>
          <cell r="G11">
            <v>13.3</v>
          </cell>
          <cell r="H11">
            <v>61</v>
          </cell>
          <cell r="I11">
            <v>25.7</v>
          </cell>
        </row>
        <row r="12">
          <cell r="B12" t="str">
            <v>H26.10.1</v>
          </cell>
          <cell r="G12">
            <v>13.1</v>
          </cell>
          <cell r="H12">
            <v>59.9</v>
          </cell>
          <cell r="I12">
            <v>27</v>
          </cell>
        </row>
        <row r="13">
          <cell r="B13" t="str">
            <v>H27.10.1</v>
          </cell>
          <cell r="G13">
            <v>13</v>
          </cell>
          <cell r="H13">
            <v>59.3</v>
          </cell>
          <cell r="I13">
            <v>27.7</v>
          </cell>
        </row>
        <row r="14">
          <cell r="B14" t="str">
            <v>H28.10.1</v>
          </cell>
          <cell r="G14">
            <v>12.8</v>
          </cell>
          <cell r="H14">
            <v>58.8</v>
          </cell>
          <cell r="I14">
            <v>28.4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showGridLines="0" tabSelected="1" zoomScalePageLayoutView="0" workbookViewId="0" topLeftCell="A1">
      <selection activeCell="I3" sqref="I3"/>
    </sheetView>
  </sheetViews>
  <sheetFormatPr defaultColWidth="8.625" defaultRowHeight="12.75"/>
  <cols>
    <col min="1" max="5" width="9.75390625" style="9" customWidth="1"/>
    <col min="6" max="8" width="12.25390625" style="9" bestFit="1" customWidth="1"/>
    <col min="9" max="9" width="10.75390625" style="9" customWidth="1"/>
    <col min="10" max="10" width="65.125" style="9" customWidth="1"/>
    <col min="11" max="12" width="30.125" style="9" customWidth="1"/>
    <col min="13" max="16384" width="8.625" style="9" customWidth="1"/>
  </cols>
  <sheetData>
    <row r="1" spans="1:9" s="4" customFormat="1" ht="14.25" customHeight="1">
      <c r="A1" s="1" t="s">
        <v>3</v>
      </c>
      <c r="B1" s="2"/>
      <c r="C1" s="2"/>
      <c r="D1" s="3"/>
      <c r="E1" s="3"/>
      <c r="F1" s="3"/>
      <c r="G1" s="41"/>
      <c r="H1" s="41"/>
      <c r="I1" s="3"/>
    </row>
    <row r="2" spans="1:8" s="4" customFormat="1" ht="27.75" customHeight="1">
      <c r="A2" s="42" t="s">
        <v>0</v>
      </c>
      <c r="B2" s="45" t="s">
        <v>6</v>
      </c>
      <c r="C2" s="47" t="s">
        <v>14</v>
      </c>
      <c r="D2" s="45" t="s">
        <v>7</v>
      </c>
      <c r="E2" s="44" t="s">
        <v>1</v>
      </c>
      <c r="F2" s="49" t="s">
        <v>2</v>
      </c>
      <c r="G2" s="50"/>
      <c r="H2" s="51"/>
    </row>
    <row r="3" spans="1:9" ht="27.75" customHeight="1">
      <c r="A3" s="43"/>
      <c r="B3" s="46"/>
      <c r="C3" s="48"/>
      <c r="D3" s="46"/>
      <c r="E3" s="44"/>
      <c r="F3" s="5" t="s">
        <v>4</v>
      </c>
      <c r="G3" s="6" t="s">
        <v>15</v>
      </c>
      <c r="H3" s="7" t="s">
        <v>5</v>
      </c>
      <c r="I3" s="8"/>
    </row>
    <row r="4" spans="1:9" ht="27.75" customHeight="1">
      <c r="A4" s="10" t="s">
        <v>9</v>
      </c>
      <c r="B4" s="11">
        <v>18157</v>
      </c>
      <c r="C4" s="12">
        <v>87071</v>
      </c>
      <c r="D4" s="13">
        <v>27489</v>
      </c>
      <c r="E4" s="14">
        <v>132717</v>
      </c>
      <c r="F4" s="15">
        <v>13.7</v>
      </c>
      <c r="G4" s="16">
        <v>65.6</v>
      </c>
      <c r="H4" s="17">
        <v>20.7</v>
      </c>
      <c r="I4" s="18"/>
    </row>
    <row r="5" spans="1:32" ht="27.75" customHeight="1">
      <c r="A5" s="10" t="s">
        <v>10</v>
      </c>
      <c r="B5" s="11">
        <v>18257</v>
      </c>
      <c r="C5" s="12">
        <v>86420</v>
      </c>
      <c r="D5" s="13">
        <v>28662</v>
      </c>
      <c r="E5" s="14">
        <v>133339</v>
      </c>
      <c r="F5" s="15">
        <v>13.7</v>
      </c>
      <c r="G5" s="16">
        <v>64.8</v>
      </c>
      <c r="H5" s="17">
        <v>21.5</v>
      </c>
      <c r="I5" s="18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27.75" customHeight="1">
      <c r="A6" s="10" t="s">
        <v>11</v>
      </c>
      <c r="B6" s="11">
        <v>18193</v>
      </c>
      <c r="C6" s="12">
        <v>85444</v>
      </c>
      <c r="D6" s="13">
        <v>29881</v>
      </c>
      <c r="E6" s="14">
        <v>133518</v>
      </c>
      <c r="F6" s="15">
        <v>13.6</v>
      </c>
      <c r="G6" s="16">
        <v>64</v>
      </c>
      <c r="H6" s="17">
        <v>22.4</v>
      </c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27.75" customHeight="1">
      <c r="A7" s="10" t="s">
        <v>12</v>
      </c>
      <c r="B7" s="11">
        <v>18125</v>
      </c>
      <c r="C7" s="12">
        <v>84702</v>
      </c>
      <c r="D7" s="13">
        <v>30623</v>
      </c>
      <c r="E7" s="14">
        <v>133450</v>
      </c>
      <c r="F7" s="15">
        <v>13.6</v>
      </c>
      <c r="G7" s="16">
        <v>63.5</v>
      </c>
      <c r="H7" s="17">
        <v>22.9</v>
      </c>
      <c r="I7" s="18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ht="27.75" customHeight="1">
      <c r="A8" s="10" t="s">
        <v>13</v>
      </c>
      <c r="B8" s="11">
        <v>18021</v>
      </c>
      <c r="C8" s="12">
        <v>83917</v>
      </c>
      <c r="D8" s="13">
        <v>31198</v>
      </c>
      <c r="E8" s="14">
        <v>133136</v>
      </c>
      <c r="F8" s="15">
        <v>13.5</v>
      </c>
      <c r="G8" s="16">
        <v>63</v>
      </c>
      <c r="H8" s="17">
        <v>23.4</v>
      </c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ht="27.75" customHeight="1">
      <c r="A9" s="10" t="s">
        <v>16</v>
      </c>
      <c r="B9" s="20">
        <v>17863</v>
      </c>
      <c r="C9" s="21">
        <v>82428</v>
      </c>
      <c r="D9" s="22">
        <v>32432</v>
      </c>
      <c r="E9" s="14">
        <v>132723</v>
      </c>
      <c r="F9" s="15">
        <v>13.5</v>
      </c>
      <c r="G9" s="16">
        <v>62.1</v>
      </c>
      <c r="H9" s="17">
        <v>24.4</v>
      </c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27.75" customHeight="1">
      <c r="A10" s="23" t="s">
        <v>17</v>
      </c>
      <c r="B10" s="11">
        <v>17532</v>
      </c>
      <c r="C10" s="12">
        <v>80497</v>
      </c>
      <c r="D10" s="24">
        <v>33946</v>
      </c>
      <c r="E10" s="14">
        <v>131975</v>
      </c>
      <c r="F10" s="15">
        <v>13.3</v>
      </c>
      <c r="G10" s="16">
        <v>61</v>
      </c>
      <c r="H10" s="17">
        <v>25.7</v>
      </c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27.75" customHeight="1">
      <c r="A11" s="10" t="s">
        <v>19</v>
      </c>
      <c r="B11" s="11">
        <v>17262</v>
      </c>
      <c r="C11" s="25">
        <v>78752</v>
      </c>
      <c r="D11" s="24">
        <v>35441</v>
      </c>
      <c r="E11" s="26">
        <v>131455</v>
      </c>
      <c r="F11" s="15">
        <v>13.1</v>
      </c>
      <c r="G11" s="16">
        <v>59.9</v>
      </c>
      <c r="H11" s="17">
        <v>27</v>
      </c>
      <c r="I11" s="18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ht="27.75" customHeight="1">
      <c r="A12" s="10" t="s">
        <v>20</v>
      </c>
      <c r="B12" s="27">
        <v>16991</v>
      </c>
      <c r="C12" s="25">
        <v>77589</v>
      </c>
      <c r="D12" s="27">
        <v>36303</v>
      </c>
      <c r="E12" s="26">
        <v>130883</v>
      </c>
      <c r="F12" s="28">
        <v>13</v>
      </c>
      <c r="G12" s="29">
        <v>59.3</v>
      </c>
      <c r="H12" s="30">
        <v>27.7</v>
      </c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ht="27.75" customHeight="1">
      <c r="A13" s="31" t="s">
        <v>21</v>
      </c>
      <c r="B13" s="32">
        <v>16760</v>
      </c>
      <c r="C13" s="33">
        <v>76752</v>
      </c>
      <c r="D13" s="34">
        <v>37004</v>
      </c>
      <c r="E13" s="35">
        <v>130516</v>
      </c>
      <c r="F13" s="36">
        <v>12.8</v>
      </c>
      <c r="G13" s="37">
        <v>58.8</v>
      </c>
      <c r="H13" s="38">
        <v>28.4</v>
      </c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ht="12.75">
      <c r="A14" s="39" t="s">
        <v>8</v>
      </c>
      <c r="H14" s="40" t="s">
        <v>18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0:32" ht="12.75"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0:32" ht="12.75"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0:32" ht="12.75"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0:32" ht="12.75"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0:32" ht="12.75"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0:32" ht="12.75"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0:32" ht="12.75"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0:32" ht="12.75"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0:32" ht="12.75"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0:32" ht="12.75"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0:32" ht="12.75"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0:32" ht="12.75"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0:32" ht="12.75"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0:32" ht="12.75"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0:32" ht="12.75"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0:32" ht="12.75"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0:32" ht="12.75"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0:32" ht="12.75"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0:32" ht="12.75"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0:32" ht="12.75"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0:32" ht="12.75"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0:32" ht="12.75"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</sheetData>
  <sheetProtection/>
  <mergeCells count="7">
    <mergeCell ref="G1:H1"/>
    <mergeCell ref="A2:A3"/>
    <mergeCell ref="E2:E3"/>
    <mergeCell ref="B2:B3"/>
    <mergeCell ref="C2:C3"/>
    <mergeCell ref="D2:D3"/>
    <mergeCell ref="F2:H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2016-03-09T06:49:05Z</cp:lastPrinted>
  <dcterms:created xsi:type="dcterms:W3CDTF">2001-11-24T09:58:20Z</dcterms:created>
  <dcterms:modified xsi:type="dcterms:W3CDTF">2017-06-29T05:23:23Z</dcterms:modified>
  <cp:category/>
  <cp:version/>
  <cp:contentType/>
  <cp:contentStatus/>
</cp:coreProperties>
</file>