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370" activeTab="0"/>
  </bookViews>
  <sheets>
    <sheet name="L-29瀬戸蔵利用状況" sheetId="1" r:id="rId1"/>
  </sheets>
  <definedNames>
    <definedName name="_xlnm.Print_Area" localSheetId="0">'L-29瀬戸蔵利用状況'!$A$1:$M$16</definedName>
  </definedNames>
  <calcPr fullCalcOnLoad="1"/>
</workbook>
</file>

<file path=xl/sharedStrings.xml><?xml version="1.0" encoding="utf-8"?>
<sst xmlns="http://schemas.openxmlformats.org/spreadsheetml/2006/main" count="27" uniqueCount="19">
  <si>
    <t>件数</t>
  </si>
  <si>
    <t>入場者数</t>
  </si>
  <si>
    <t>　　　　計</t>
  </si>
  <si>
    <t>つばきホール</t>
  </si>
  <si>
    <t>多目的ホール</t>
  </si>
  <si>
    <t>特別会議室</t>
  </si>
  <si>
    <t>会議室１</t>
  </si>
  <si>
    <t>会議室２</t>
  </si>
  <si>
    <t>会議室３</t>
  </si>
  <si>
    <t>会議室４</t>
  </si>
  <si>
    <t>会議室５</t>
  </si>
  <si>
    <t>瀬戸蔵ミュージアム</t>
  </si>
  <si>
    <t>資料：まるっとミュージアム課</t>
  </si>
  <si>
    <t>リハーサル室</t>
  </si>
  <si>
    <t>-</t>
  </si>
  <si>
    <t>　Ｌ－ ２９　瀬戸蔵利用状況</t>
  </si>
  <si>
    <t>　　　　　　年 度
 区 分</t>
  </si>
  <si>
    <t>平成27年度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</si>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</sst>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"/>
  <sheetViews>
    <sheetView tabSelected="1" zoomScaleSheetLayoutView="25" zoomScalePageLayoutView="0" workbookViewId="0" topLeftCell="A1">
      <selection activeCell="N9" sqref="N9"/>
    </sheetView>
  </sheetViews>
  <sheetFormatPr defaultColWidth="8.625" defaultRowHeight="12.75"/>
  <cols>
    <col min="1" max="1" width="18.75390625" style="1" bestFit="1" customWidth="1"/>
    <col min="2" max="2" width="8.625" style="1" customWidth="1"/>
    <col min="3" max="3" width="12.125" style="1" customWidth="1"/>
    <col min="4" max="4" width="8.625" style="1" customWidth="1"/>
    <col min="5" max="5" width="12.25390625" style="1" customWidth="1"/>
    <col min="6" max="6" width="8.625" style="1" customWidth="1"/>
    <col min="7" max="7" width="12.25390625" style="1" customWidth="1"/>
    <col min="8" max="8" width="9.75390625" style="1" bestFit="1" customWidth="1"/>
    <col min="9" max="9" width="12.25390625" style="1" customWidth="1"/>
    <col min="10" max="16384" width="8.625" style="1" customWidth="1"/>
  </cols>
  <sheetData>
    <row r="1" spans="1:58" ht="14.25" customHeight="1">
      <c r="A1" s="14" t="s">
        <v>15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7.25" customHeight="1">
      <c r="A2" s="18" t="s">
        <v>16</v>
      </c>
      <c r="B2" s="20" t="s">
        <v>17</v>
      </c>
      <c r="C2" s="21"/>
      <c r="D2" s="22">
        <v>28</v>
      </c>
      <c r="E2" s="23"/>
      <c r="F2" s="16">
        <v>29</v>
      </c>
      <c r="G2" s="17"/>
      <c r="H2" s="16">
        <v>30</v>
      </c>
      <c r="I2" s="1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7.25" customHeight="1">
      <c r="A3" s="19"/>
      <c r="B3" s="3" t="s">
        <v>0</v>
      </c>
      <c r="C3" s="4" t="s">
        <v>1</v>
      </c>
      <c r="D3" s="3" t="s">
        <v>0</v>
      </c>
      <c r="E3" s="4" t="s">
        <v>1</v>
      </c>
      <c r="F3" s="3" t="s">
        <v>0</v>
      </c>
      <c r="G3" s="4" t="s">
        <v>1</v>
      </c>
      <c r="H3" s="3" t="s">
        <v>0</v>
      </c>
      <c r="I3" s="4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7.25" customHeight="1">
      <c r="A4" s="5" t="s">
        <v>3</v>
      </c>
      <c r="B4" s="2">
        <v>500</v>
      </c>
      <c r="C4" s="6">
        <v>37285</v>
      </c>
      <c r="D4" s="2">
        <v>525</v>
      </c>
      <c r="E4" s="6">
        <v>37290</v>
      </c>
      <c r="F4" s="2">
        <v>500</v>
      </c>
      <c r="G4" s="6">
        <v>35648</v>
      </c>
      <c r="H4" s="2">
        <v>500</v>
      </c>
      <c r="I4" s="6">
        <v>31226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7.25" customHeight="1">
      <c r="A5" s="7" t="s">
        <v>13</v>
      </c>
      <c r="B5" s="2">
        <v>533</v>
      </c>
      <c r="C5" s="6">
        <v>6966</v>
      </c>
      <c r="D5" s="2">
        <v>540</v>
      </c>
      <c r="E5" s="6">
        <v>7021</v>
      </c>
      <c r="F5" s="2">
        <v>443</v>
      </c>
      <c r="G5" s="6">
        <v>5468</v>
      </c>
      <c r="H5" s="2">
        <v>463</v>
      </c>
      <c r="I5" s="6">
        <v>6418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7.25" customHeight="1">
      <c r="A6" s="7" t="s">
        <v>4</v>
      </c>
      <c r="B6" s="2">
        <v>535</v>
      </c>
      <c r="C6" s="6">
        <v>30619</v>
      </c>
      <c r="D6" s="2">
        <v>558</v>
      </c>
      <c r="E6" s="6">
        <v>37040</v>
      </c>
      <c r="F6" s="2">
        <v>549</v>
      </c>
      <c r="G6" s="6">
        <v>37761</v>
      </c>
      <c r="H6" s="2">
        <v>524</v>
      </c>
      <c r="I6" s="6">
        <v>25703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7.25" customHeight="1">
      <c r="A7" s="7" t="s">
        <v>5</v>
      </c>
      <c r="B7" s="2">
        <v>293</v>
      </c>
      <c r="C7" s="6">
        <v>3414</v>
      </c>
      <c r="D7" s="2">
        <v>254</v>
      </c>
      <c r="E7" s="6">
        <v>1400</v>
      </c>
      <c r="F7" s="2">
        <v>314</v>
      </c>
      <c r="G7" s="6">
        <v>7078</v>
      </c>
      <c r="H7" s="2">
        <v>268</v>
      </c>
      <c r="I7" s="6">
        <v>1043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7.25" customHeight="1">
      <c r="A8" s="7" t="s">
        <v>6</v>
      </c>
      <c r="B8" s="2">
        <v>581</v>
      </c>
      <c r="C8" s="6">
        <v>6413</v>
      </c>
      <c r="D8" s="2">
        <v>552</v>
      </c>
      <c r="E8" s="6">
        <v>8351</v>
      </c>
      <c r="F8" s="2">
        <v>520</v>
      </c>
      <c r="G8" s="6">
        <v>11538</v>
      </c>
      <c r="H8" s="2">
        <v>506</v>
      </c>
      <c r="I8" s="6">
        <v>4372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17.25" customHeight="1">
      <c r="A9" s="7" t="s">
        <v>7</v>
      </c>
      <c r="B9" s="2">
        <v>463</v>
      </c>
      <c r="C9" s="6">
        <v>8137</v>
      </c>
      <c r="D9" s="2">
        <v>495</v>
      </c>
      <c r="E9" s="6">
        <v>11624</v>
      </c>
      <c r="F9" s="2">
        <v>447</v>
      </c>
      <c r="G9" s="6">
        <v>15574</v>
      </c>
      <c r="H9" s="2">
        <v>408</v>
      </c>
      <c r="I9" s="6">
        <v>6095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17.25" customHeight="1">
      <c r="A10" s="7" t="s">
        <v>8</v>
      </c>
      <c r="B10" s="2">
        <v>419</v>
      </c>
      <c r="C10" s="6">
        <v>7741</v>
      </c>
      <c r="D10" s="2">
        <v>410</v>
      </c>
      <c r="E10" s="6">
        <v>11044</v>
      </c>
      <c r="F10" s="2">
        <v>405</v>
      </c>
      <c r="G10" s="6">
        <v>15170</v>
      </c>
      <c r="H10" s="2">
        <v>385</v>
      </c>
      <c r="I10" s="6">
        <v>5966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7.25" customHeight="1">
      <c r="A11" s="7" t="s">
        <v>9</v>
      </c>
      <c r="B11" s="2">
        <v>483</v>
      </c>
      <c r="C11" s="6">
        <v>8534</v>
      </c>
      <c r="D11" s="2">
        <v>493</v>
      </c>
      <c r="E11" s="6">
        <v>11127</v>
      </c>
      <c r="F11" s="2">
        <v>438</v>
      </c>
      <c r="G11" s="6">
        <v>15047</v>
      </c>
      <c r="H11" s="2">
        <v>438</v>
      </c>
      <c r="I11" s="6">
        <v>6836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7.25" customHeight="1">
      <c r="A12" s="7" t="s">
        <v>10</v>
      </c>
      <c r="B12" s="2">
        <v>428</v>
      </c>
      <c r="C12" s="6">
        <v>8433</v>
      </c>
      <c r="D12" s="2">
        <v>457</v>
      </c>
      <c r="E12" s="6">
        <v>12288</v>
      </c>
      <c r="F12" s="2">
        <v>429</v>
      </c>
      <c r="G12" s="6">
        <v>14844</v>
      </c>
      <c r="H12" s="2">
        <v>440</v>
      </c>
      <c r="I12" s="6">
        <v>6824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17.25" customHeight="1">
      <c r="A13" s="8" t="s">
        <v>11</v>
      </c>
      <c r="B13" s="9" t="s">
        <v>14</v>
      </c>
      <c r="C13" s="6">
        <v>35819</v>
      </c>
      <c r="D13" s="9" t="s">
        <v>14</v>
      </c>
      <c r="E13" s="6">
        <v>38057</v>
      </c>
      <c r="F13" s="9" t="s">
        <v>14</v>
      </c>
      <c r="G13" s="6">
        <v>42667</v>
      </c>
      <c r="H13" s="9" t="s">
        <v>18</v>
      </c>
      <c r="I13" s="6">
        <v>38315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17.25" customHeight="1">
      <c r="A14" s="10" t="s">
        <v>2</v>
      </c>
      <c r="B14" s="11">
        <v>4235</v>
      </c>
      <c r="C14" s="11">
        <v>153361</v>
      </c>
      <c r="D14" s="11">
        <v>4284</v>
      </c>
      <c r="E14" s="11">
        <v>175242</v>
      </c>
      <c r="F14" s="11">
        <v>4045</v>
      </c>
      <c r="G14" s="11">
        <v>200795</v>
      </c>
      <c r="H14" s="11">
        <f>SUM(H4:H13)</f>
        <v>3932</v>
      </c>
      <c r="I14" s="11">
        <f>SUM(I4:I13)</f>
        <v>132798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2.75">
      <c r="A15" s="12"/>
      <c r="B15" s="12"/>
      <c r="C15" s="15" t="s">
        <v>12</v>
      </c>
      <c r="D15" s="15"/>
      <c r="E15" s="15"/>
      <c r="F15" s="15"/>
      <c r="G15" s="15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8.75" customHeight="1">
      <c r="A16" s="1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</sheetData>
  <sheetProtection/>
  <mergeCells count="6">
    <mergeCell ref="C15:I15"/>
    <mergeCell ref="F2:G2"/>
    <mergeCell ref="A2:A3"/>
    <mergeCell ref="B2:C2"/>
    <mergeCell ref="D2:E2"/>
    <mergeCell ref="H2:I2"/>
  </mergeCells>
  <printOptions/>
  <pageMargins left="0.7874015748031497" right="0.7874015748031497" top="0.7874015748031497" bottom="0.7874015748031497" header="0.3937007874015748" footer="0.3937007874015748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高田　裕司</dc:creator>
  <cp:keywords/>
  <dc:description/>
  <cp:lastModifiedBy>瀬戸市役所</cp:lastModifiedBy>
  <cp:lastPrinted>2020-02-04T01:09:42Z</cp:lastPrinted>
  <dcterms:created xsi:type="dcterms:W3CDTF">2001-12-24T04:12:45Z</dcterms:created>
  <dcterms:modified xsi:type="dcterms:W3CDTF">2020-06-01T22:59:17Z</dcterms:modified>
  <cp:category/>
  <cp:version/>
  <cp:contentType/>
  <cp:contentStatus/>
</cp:coreProperties>
</file>