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L-22体育施設利用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<sst xmlns="http://schemas.openxmlformats.org/spreadsheetml/2006/main" count="72" uniqueCount="35">
  <si>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窯神グラウンド</t>
  </si>
  <si>
    <t>陶祖グラウンド</t>
  </si>
  <si>
    <t>東公園グラウンド</t>
  </si>
  <si>
    <t>南公園グラウンド</t>
  </si>
  <si>
    <t>北グラウンド</t>
  </si>
  <si>
    <t>東公園テニスコート</t>
  </si>
  <si>
    <t>北テニスコート</t>
  </si>
  <si>
    <t>陸上競技場</t>
  </si>
  <si>
    <t>武道館</t>
  </si>
  <si>
    <t>弓道場</t>
  </si>
  <si>
    <t>体育館</t>
  </si>
  <si>
    <t>市民公園プール</t>
  </si>
  <si>
    <t>児童館</t>
  </si>
  <si>
    <t>件数</t>
  </si>
  <si>
    <t>人員</t>
  </si>
  <si>
    <t>有料</t>
  </si>
  <si>
    <t>無料</t>
  </si>
  <si>
    <t>定光寺野外
活動センター</t>
  </si>
  <si>
    <t>-</t>
  </si>
  <si>
    <t>総数</t>
  </si>
  <si>
    <t>東公園運動広場・市民公園芝生広場</t>
  </si>
  <si>
    <t>　Ｌ－２２　体育施設利用状況</t>
  </si>
  <si>
    <t>　　　　　　　　　年 度
 区 分</t>
  </si>
  <si>
    <t>平成27年度</t>
  </si>
  <si>
    <t>-</t>
  </si>
  <si>
    <t>市民公園野球場</t>
  </si>
  <si>
    <t>南ヶ丘野球場</t>
  </si>
  <si>
    <t>市民公園
テニスコート</t>
  </si>
  <si>
    <t>南ヶ丘テニスコート</t>
  </si>
  <si>
    <t>南ヶ丘運動広場</t>
  </si>
  <si>
    <t>パルティせと
フィットネスジム</t>
  </si>
  <si>
    <t>-</t>
  </si>
  <si>
    <t>・件数は利用のあったコマ数毎に１件として集計したもの。</t>
  </si>
  <si>
    <t>・体育館は第１～３競技場、トレーニングルーム及び会議室を合算したもの。</t>
  </si>
  <si>
    <t>資料：スポーツ課・こども未来課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</si>
</sst>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Alignment="1">
      <alignment horizontal="right" vertical="center"/>
    </xf>
    <xf numFmtId="38" fontId="5" fillId="33" borderId="10" xfId="48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3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38" fontId="5" fillId="33" borderId="0" xfId="48" applyFont="1" applyFill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38" fontId="5" fillId="33" borderId="14" xfId="48" applyFont="1" applyFill="1" applyBorder="1" applyAlignment="1">
      <alignment horizontal="distributed" vertical="center"/>
    </xf>
    <xf numFmtId="38" fontId="5" fillId="33" borderId="15" xfId="48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38" fontId="9" fillId="33" borderId="0" xfId="48" applyFont="1" applyFill="1" applyAlignment="1">
      <alignment vertical="center"/>
    </xf>
    <xf numFmtId="38" fontId="9" fillId="33" borderId="16" xfId="48" applyFont="1" applyFill="1" applyBorder="1" applyAlignment="1">
      <alignment horizontal="right" vertical="center"/>
    </xf>
    <xf numFmtId="38" fontId="9" fillId="33" borderId="16" xfId="48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distributed" textRotation="255"/>
    </xf>
    <xf numFmtId="0" fontId="5" fillId="33" borderId="18" xfId="0" applyFont="1" applyFill="1" applyBorder="1" applyAlignment="1">
      <alignment horizontal="center" vertical="distributed" textRotation="255"/>
    </xf>
    <xf numFmtId="0" fontId="6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38" fontId="5" fillId="33" borderId="23" xfId="48" applyFont="1" applyFill="1" applyBorder="1" applyAlignment="1">
      <alignment horizontal="distributed" vertical="center"/>
    </xf>
    <xf numFmtId="38" fontId="5" fillId="33" borderId="24" xfId="48" applyFont="1" applyFill="1" applyBorder="1" applyAlignment="1">
      <alignment horizontal="distributed" vertical="center"/>
    </xf>
    <xf numFmtId="38" fontId="5" fillId="33" borderId="25" xfId="48" applyFont="1" applyFill="1" applyBorder="1" applyAlignment="1">
      <alignment horizontal="center" vertical="center"/>
    </xf>
    <xf numFmtId="38" fontId="5" fillId="33" borderId="2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24" sqref="O24"/>
    </sheetView>
  </sheetViews>
  <sheetFormatPr defaultColWidth="8.625" defaultRowHeight="12.75"/>
  <cols>
    <col min="1" max="1" width="4.00390625" style="9" customWidth="1"/>
    <col min="2" max="2" width="20.875" style="9" bestFit="1" customWidth="1"/>
    <col min="3" max="4" width="9.625" style="9" customWidth="1"/>
    <col min="5" max="6" width="9.625" style="2" customWidth="1"/>
    <col min="7" max="10" width="9.625" style="9" customWidth="1"/>
    <col min="11" max="16384" width="8.625" style="9" customWidth="1"/>
  </cols>
  <sheetData>
    <row r="1" spans="1:6" ht="14.25" customHeight="1">
      <c r="A1" s="30" t="s">
        <v>21</v>
      </c>
      <c r="B1" s="30"/>
      <c r="C1" s="31"/>
      <c r="D1" s="31"/>
      <c r="E1" s="8"/>
      <c r="F1" s="8"/>
    </row>
    <row r="2" spans="1:10" ht="17.25" customHeight="1">
      <c r="A2" s="32" t="s">
        <v>22</v>
      </c>
      <c r="B2" s="33"/>
      <c r="C2" s="38" t="s">
        <v>23</v>
      </c>
      <c r="D2" s="39"/>
      <c r="E2" s="38">
        <v>28</v>
      </c>
      <c r="F2" s="39"/>
      <c r="G2" s="36">
        <v>29</v>
      </c>
      <c r="H2" s="37"/>
      <c r="I2" s="36">
        <v>30</v>
      </c>
      <c r="J2" s="37"/>
    </row>
    <row r="3" spans="1:10" ht="17.25" customHeight="1">
      <c r="A3" s="34"/>
      <c r="B3" s="35"/>
      <c r="C3" s="15" t="s">
        <v>13</v>
      </c>
      <c r="D3" s="16" t="s">
        <v>14</v>
      </c>
      <c r="E3" s="15" t="s">
        <v>13</v>
      </c>
      <c r="F3" s="16" t="s">
        <v>14</v>
      </c>
      <c r="G3" s="15" t="s">
        <v>13</v>
      </c>
      <c r="H3" s="16" t="s">
        <v>14</v>
      </c>
      <c r="I3" s="15" t="s">
        <v>13</v>
      </c>
      <c r="J3" s="16" t="s">
        <v>14</v>
      </c>
    </row>
    <row r="4" spans="1:16" ht="17.25" customHeight="1">
      <c r="A4" s="28" t="s">
        <v>19</v>
      </c>
      <c r="B4" s="29"/>
      <c r="C4" s="1">
        <v>72574</v>
      </c>
      <c r="D4" s="1">
        <v>588990</v>
      </c>
      <c r="E4" s="1">
        <v>75011</v>
      </c>
      <c r="F4" s="1">
        <v>621625</v>
      </c>
      <c r="G4" s="1">
        <v>77712</v>
      </c>
      <c r="H4" s="1">
        <v>606117</v>
      </c>
      <c r="I4" s="1">
        <f>SUM(I5:I25)</f>
        <v>73727</v>
      </c>
      <c r="J4" s="1">
        <f>SUM(J5:J25)</f>
        <v>579595</v>
      </c>
      <c r="K4" s="10"/>
      <c r="L4" s="10"/>
      <c r="M4" s="10"/>
      <c r="N4" s="10"/>
      <c r="O4" s="10"/>
      <c r="P4" s="10"/>
    </row>
    <row r="5" spans="1:12" ht="17.25" customHeight="1">
      <c r="A5" s="25" t="s">
        <v>15</v>
      </c>
      <c r="B5" s="5" t="s">
        <v>0</v>
      </c>
      <c r="C5" s="2">
        <v>160</v>
      </c>
      <c r="D5" s="2">
        <v>5369</v>
      </c>
      <c r="E5" s="2">
        <v>209</v>
      </c>
      <c r="F5" s="2">
        <v>5208</v>
      </c>
      <c r="G5" s="2">
        <v>262</v>
      </c>
      <c r="H5" s="2">
        <v>6445</v>
      </c>
      <c r="I5" s="2">
        <v>302</v>
      </c>
      <c r="J5" s="2">
        <v>7744</v>
      </c>
      <c r="K5" s="10"/>
      <c r="L5" s="10"/>
    </row>
    <row r="6" spans="1:10" ht="17.25" customHeight="1">
      <c r="A6" s="26"/>
      <c r="B6" s="6" t="s">
        <v>1</v>
      </c>
      <c r="C6" s="2">
        <v>285</v>
      </c>
      <c r="D6" s="2">
        <v>9686</v>
      </c>
      <c r="E6" s="2">
        <v>212</v>
      </c>
      <c r="F6" s="2">
        <v>8187</v>
      </c>
      <c r="G6" s="2">
        <v>231</v>
      </c>
      <c r="H6" s="2">
        <v>7877</v>
      </c>
      <c r="I6" s="2">
        <v>188</v>
      </c>
      <c r="J6" s="2">
        <v>6391</v>
      </c>
    </row>
    <row r="7" spans="1:10" ht="17.25" customHeight="1">
      <c r="A7" s="26"/>
      <c r="B7" s="6" t="s">
        <v>2</v>
      </c>
      <c r="C7" s="2">
        <v>141</v>
      </c>
      <c r="D7" s="2">
        <v>8893</v>
      </c>
      <c r="E7" s="2">
        <v>169</v>
      </c>
      <c r="F7" s="2">
        <v>8224</v>
      </c>
      <c r="G7" s="2">
        <v>157</v>
      </c>
      <c r="H7" s="2">
        <v>9440</v>
      </c>
      <c r="I7" s="2">
        <v>21</v>
      </c>
      <c r="J7" s="2">
        <v>1419</v>
      </c>
    </row>
    <row r="8" spans="1:10" ht="17.25" customHeight="1">
      <c r="A8" s="26"/>
      <c r="B8" s="6" t="s">
        <v>3</v>
      </c>
      <c r="C8" s="2">
        <v>216</v>
      </c>
      <c r="D8" s="2">
        <v>18934</v>
      </c>
      <c r="E8" s="2">
        <v>208</v>
      </c>
      <c r="F8" s="2">
        <v>10671</v>
      </c>
      <c r="G8" s="2">
        <v>240</v>
      </c>
      <c r="H8" s="2">
        <v>16551</v>
      </c>
      <c r="I8" s="2">
        <v>275</v>
      </c>
      <c r="J8" s="2">
        <v>15899</v>
      </c>
    </row>
    <row r="9" spans="1:10" ht="17.25" customHeight="1">
      <c r="A9" s="26"/>
      <c r="B9" s="6" t="s">
        <v>4</v>
      </c>
      <c r="C9" s="2">
        <v>234</v>
      </c>
      <c r="D9" s="2">
        <v>8475</v>
      </c>
      <c r="E9" s="2">
        <v>170</v>
      </c>
      <c r="F9" s="2">
        <v>6670</v>
      </c>
      <c r="G9" s="2">
        <v>200</v>
      </c>
      <c r="H9" s="2">
        <v>7741</v>
      </c>
      <c r="I9" s="2">
        <v>211</v>
      </c>
      <c r="J9" s="2">
        <v>8213</v>
      </c>
    </row>
    <row r="10" spans="1:10" ht="17.25" customHeight="1">
      <c r="A10" s="26"/>
      <c r="B10" s="6" t="s">
        <v>25</v>
      </c>
      <c r="C10" s="2">
        <v>362</v>
      </c>
      <c r="D10" s="2">
        <v>17408</v>
      </c>
      <c r="E10" s="2">
        <v>333</v>
      </c>
      <c r="F10" s="2">
        <v>17533</v>
      </c>
      <c r="G10" s="2">
        <v>372</v>
      </c>
      <c r="H10" s="2">
        <v>18301</v>
      </c>
      <c r="I10" s="2">
        <v>371</v>
      </c>
      <c r="J10" s="2">
        <v>17842</v>
      </c>
    </row>
    <row r="11" spans="1:10" ht="20.25" customHeight="1">
      <c r="A11" s="26"/>
      <c r="B11" s="18" t="s">
        <v>26</v>
      </c>
      <c r="C11" s="2" t="s">
        <v>18</v>
      </c>
      <c r="D11" s="2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2">
        <v>122</v>
      </c>
      <c r="J11" s="2">
        <v>5103</v>
      </c>
    </row>
    <row r="12" spans="1:10" ht="17.25" customHeight="1">
      <c r="A12" s="26"/>
      <c r="B12" s="6" t="s">
        <v>27</v>
      </c>
      <c r="C12" s="2">
        <v>10995</v>
      </c>
      <c r="D12" s="2">
        <v>71971</v>
      </c>
      <c r="E12" s="2">
        <v>10416</v>
      </c>
      <c r="F12" s="2">
        <v>68408</v>
      </c>
      <c r="G12" s="2">
        <v>10989</v>
      </c>
      <c r="H12" s="2">
        <v>73666</v>
      </c>
      <c r="I12" s="2">
        <v>10913</v>
      </c>
      <c r="J12" s="2">
        <v>71945</v>
      </c>
    </row>
    <row r="13" spans="1:10" ht="17.25" customHeight="1">
      <c r="A13" s="26"/>
      <c r="B13" s="6" t="s">
        <v>5</v>
      </c>
      <c r="C13" s="2">
        <v>2960</v>
      </c>
      <c r="D13" s="2">
        <v>15653</v>
      </c>
      <c r="E13" s="2">
        <v>2858</v>
      </c>
      <c r="F13" s="2">
        <v>14807</v>
      </c>
      <c r="G13" s="2">
        <v>2855</v>
      </c>
      <c r="H13" s="2">
        <v>14788</v>
      </c>
      <c r="I13" s="2">
        <v>393</v>
      </c>
      <c r="J13" s="2">
        <v>2162</v>
      </c>
    </row>
    <row r="14" spans="1:10" ht="17.25" customHeight="1">
      <c r="A14" s="26"/>
      <c r="B14" s="6" t="s">
        <v>6</v>
      </c>
      <c r="C14" s="2">
        <v>2424</v>
      </c>
      <c r="D14" s="2">
        <v>10689</v>
      </c>
      <c r="E14" s="2">
        <v>2293</v>
      </c>
      <c r="F14" s="2">
        <v>9422</v>
      </c>
      <c r="G14" s="2">
        <v>2251</v>
      </c>
      <c r="H14" s="2">
        <v>9060</v>
      </c>
      <c r="I14" s="2">
        <v>2237</v>
      </c>
      <c r="J14" s="2">
        <v>9671</v>
      </c>
    </row>
    <row r="15" spans="1:12" ht="17.25" customHeight="1">
      <c r="A15" s="26"/>
      <c r="B15" s="6" t="s">
        <v>28</v>
      </c>
      <c r="C15" s="2" t="s">
        <v>18</v>
      </c>
      <c r="D15" s="2" t="s">
        <v>18</v>
      </c>
      <c r="E15" s="2" t="s">
        <v>18</v>
      </c>
      <c r="F15" s="2" t="s">
        <v>18</v>
      </c>
      <c r="G15" s="2" t="s">
        <v>18</v>
      </c>
      <c r="H15" s="2" t="s">
        <v>18</v>
      </c>
      <c r="I15" s="2">
        <v>1893</v>
      </c>
      <c r="J15" s="2">
        <v>9544</v>
      </c>
      <c r="L15" s="11"/>
    </row>
    <row r="16" spans="1:10" ht="17.25" customHeight="1">
      <c r="A16" s="26"/>
      <c r="B16" s="6" t="s">
        <v>7</v>
      </c>
      <c r="C16" s="2">
        <v>239</v>
      </c>
      <c r="D16" s="2">
        <v>22285</v>
      </c>
      <c r="E16" s="2">
        <v>205</v>
      </c>
      <c r="F16" s="2">
        <v>16927</v>
      </c>
      <c r="G16" s="2">
        <v>168</v>
      </c>
      <c r="H16" s="2">
        <v>15976</v>
      </c>
      <c r="I16" s="2">
        <v>178</v>
      </c>
      <c r="J16" s="2">
        <v>16972</v>
      </c>
    </row>
    <row r="17" spans="1:10" ht="17.25" customHeight="1">
      <c r="A17" s="26"/>
      <c r="B17" s="6" t="s">
        <v>29</v>
      </c>
      <c r="C17" s="2" t="s">
        <v>18</v>
      </c>
      <c r="D17" s="2" t="s">
        <v>18</v>
      </c>
      <c r="E17" s="2" t="s">
        <v>18</v>
      </c>
      <c r="F17" s="2" t="s">
        <v>18</v>
      </c>
      <c r="G17" s="2" t="s">
        <v>18</v>
      </c>
      <c r="H17" s="2" t="s">
        <v>18</v>
      </c>
      <c r="I17" s="2">
        <v>77</v>
      </c>
      <c r="J17" s="2">
        <v>4472</v>
      </c>
    </row>
    <row r="18" spans="1:10" ht="17.25" customHeight="1">
      <c r="A18" s="26"/>
      <c r="B18" s="6" t="s">
        <v>8</v>
      </c>
      <c r="C18" s="3">
        <v>1575</v>
      </c>
      <c r="D18" s="2">
        <v>28947</v>
      </c>
      <c r="E18" s="3">
        <v>1517</v>
      </c>
      <c r="F18" s="2">
        <v>31823</v>
      </c>
      <c r="G18" s="3">
        <v>1481</v>
      </c>
      <c r="H18" s="2">
        <v>31064</v>
      </c>
      <c r="I18" s="3">
        <v>1484</v>
      </c>
      <c r="J18" s="2">
        <v>29586</v>
      </c>
    </row>
    <row r="19" spans="1:10" ht="20.25" customHeight="1">
      <c r="A19" s="26"/>
      <c r="B19" s="18" t="s">
        <v>9</v>
      </c>
      <c r="C19" s="3">
        <v>5346</v>
      </c>
      <c r="D19" s="2">
        <v>7853</v>
      </c>
      <c r="E19" s="3">
        <v>5076</v>
      </c>
      <c r="F19" s="2">
        <v>7857</v>
      </c>
      <c r="G19" s="3">
        <v>5600</v>
      </c>
      <c r="H19" s="2">
        <v>7699</v>
      </c>
      <c r="I19" s="3">
        <v>6221</v>
      </c>
      <c r="J19" s="2">
        <v>8244</v>
      </c>
    </row>
    <row r="20" spans="1:10" ht="20.25" customHeight="1">
      <c r="A20" s="26"/>
      <c r="B20" s="18" t="s">
        <v>10</v>
      </c>
      <c r="C20" s="3">
        <v>46923</v>
      </c>
      <c r="D20" s="2">
        <v>162434</v>
      </c>
      <c r="E20" s="3">
        <v>50669</v>
      </c>
      <c r="F20" s="2">
        <v>205913</v>
      </c>
      <c r="G20" s="3">
        <v>52230</v>
      </c>
      <c r="H20" s="2">
        <v>199612</v>
      </c>
      <c r="I20" s="3">
        <v>48429</v>
      </c>
      <c r="J20" s="2">
        <v>196588</v>
      </c>
    </row>
    <row r="21" spans="1:10" ht="20.25" customHeight="1">
      <c r="A21" s="26"/>
      <c r="B21" s="18" t="s">
        <v>11</v>
      </c>
      <c r="C21" s="3" t="s">
        <v>18</v>
      </c>
      <c r="D21" s="2">
        <v>20044</v>
      </c>
      <c r="E21" s="3" t="s">
        <v>18</v>
      </c>
      <c r="F21" s="2">
        <v>21490</v>
      </c>
      <c r="G21" s="3" t="s">
        <v>18</v>
      </c>
      <c r="H21" s="2">
        <v>18352</v>
      </c>
      <c r="I21" s="3" t="s">
        <v>31</v>
      </c>
      <c r="J21" s="2">
        <v>16262</v>
      </c>
    </row>
    <row r="22" spans="1:10" ht="20.25" customHeight="1">
      <c r="A22" s="26"/>
      <c r="B22" s="18" t="s">
        <v>30</v>
      </c>
      <c r="C22" s="3" t="s">
        <v>18</v>
      </c>
      <c r="D22" s="2">
        <v>27016</v>
      </c>
      <c r="E22" s="3" t="s">
        <v>18</v>
      </c>
      <c r="F22" s="2">
        <v>27891</v>
      </c>
      <c r="G22" s="3" t="s">
        <v>18</v>
      </c>
      <c r="H22" s="2">
        <v>27683</v>
      </c>
      <c r="I22" s="3" t="s">
        <v>31</v>
      </c>
      <c r="J22" s="2">
        <v>26314</v>
      </c>
    </row>
    <row r="23" spans="1:10" ht="20.25" customHeight="1">
      <c r="A23" s="27"/>
      <c r="B23" s="18" t="s">
        <v>17</v>
      </c>
      <c r="C23" s="3" t="s">
        <v>18</v>
      </c>
      <c r="D23" s="2">
        <v>17065</v>
      </c>
      <c r="E23" s="3" t="s">
        <v>18</v>
      </c>
      <c r="F23" s="2">
        <v>16231</v>
      </c>
      <c r="G23" s="3" t="s">
        <v>18</v>
      </c>
      <c r="H23" s="2">
        <v>15144</v>
      </c>
      <c r="I23" s="3" t="s">
        <v>31</v>
      </c>
      <c r="J23" s="2">
        <v>14329</v>
      </c>
    </row>
    <row r="24" spans="1:10" ht="20.25" customHeight="1">
      <c r="A24" s="25" t="s">
        <v>16</v>
      </c>
      <c r="B24" s="17" t="s">
        <v>20</v>
      </c>
      <c r="C24" s="2">
        <v>714</v>
      </c>
      <c r="D24" s="2">
        <v>18863</v>
      </c>
      <c r="E24" s="2">
        <v>676</v>
      </c>
      <c r="F24" s="2">
        <v>21352</v>
      </c>
      <c r="G24" s="2">
        <v>676</v>
      </c>
      <c r="H24" s="2">
        <v>19002</v>
      </c>
      <c r="I24" s="2">
        <v>412</v>
      </c>
      <c r="J24" s="2">
        <v>11890</v>
      </c>
    </row>
    <row r="25" spans="1:10" ht="17.25" customHeight="1">
      <c r="A25" s="27"/>
      <c r="B25" s="7" t="s">
        <v>12</v>
      </c>
      <c r="C25" s="3" t="s">
        <v>18</v>
      </c>
      <c r="D25" s="4">
        <v>118001</v>
      </c>
      <c r="E25" s="3" t="s">
        <v>18</v>
      </c>
      <c r="F25" s="4">
        <v>123011</v>
      </c>
      <c r="G25" s="3" t="s">
        <v>18</v>
      </c>
      <c r="H25" s="4">
        <v>107716</v>
      </c>
      <c r="I25" s="3" t="s">
        <v>24</v>
      </c>
      <c r="J25" s="4">
        <v>99005</v>
      </c>
    </row>
    <row r="26" spans="1:10" ht="10.5" customHeight="1">
      <c r="A26" s="19" t="s">
        <v>32</v>
      </c>
      <c r="B26" s="19"/>
      <c r="C26" s="19"/>
      <c r="D26" s="24"/>
      <c r="E26" s="24"/>
      <c r="F26" s="24"/>
      <c r="G26" s="24"/>
      <c r="H26" s="24"/>
      <c r="I26" s="24"/>
      <c r="J26" s="23" t="s">
        <v>34</v>
      </c>
    </row>
    <row r="27" spans="1:10" ht="15" customHeight="1">
      <c r="A27" s="20" t="s">
        <v>33</v>
      </c>
      <c r="B27" s="21"/>
      <c r="C27" s="20"/>
      <c r="D27" s="20"/>
      <c r="E27" s="22"/>
      <c r="F27" s="22"/>
      <c r="G27" s="20"/>
      <c r="H27" s="20"/>
      <c r="I27" s="20"/>
      <c r="J27" s="20"/>
    </row>
    <row r="28" spans="3:6" ht="12">
      <c r="C28" s="12"/>
      <c r="D28" s="12"/>
      <c r="E28" s="13"/>
      <c r="F28" s="13"/>
    </row>
    <row r="29" spans="4:10" ht="12">
      <c r="D29" s="10"/>
      <c r="H29" s="14"/>
      <c r="J29" s="14"/>
    </row>
    <row r="30" spans="3:4" ht="12">
      <c r="C30" s="10"/>
      <c r="D30" s="10"/>
    </row>
  </sheetData>
  <sheetProtection/>
  <mergeCells count="9">
    <mergeCell ref="A24:A25"/>
    <mergeCell ref="C2:D2"/>
    <mergeCell ref="E2:F2"/>
    <mergeCell ref="A5:A23"/>
    <mergeCell ref="A4:B4"/>
    <mergeCell ref="A1:D1"/>
    <mergeCell ref="A2:B3"/>
    <mergeCell ref="I2:J2"/>
    <mergeCell ref="G2:H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徳雄</dc:creator>
  <cp:keywords/>
  <dc:description/>
  <cp:lastModifiedBy>seto</cp:lastModifiedBy>
  <cp:lastPrinted>2017-01-24T02:17:12Z</cp:lastPrinted>
  <dcterms:created xsi:type="dcterms:W3CDTF">2001-12-24T04:12:45Z</dcterms:created>
  <dcterms:modified xsi:type="dcterms:W3CDTF">2020-07-09T04:13:35Z</dcterms:modified>
  <cp:category/>
  <cp:version/>
  <cp:contentType/>
  <cp:contentStatus/>
</cp:coreProperties>
</file>