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-21介護保険給付額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<sst xmlns="http://schemas.openxmlformats.org/spreadsheetml/2006/main" count="22" uniqueCount="17">
  <si>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資料：高齢者福祉課</t>
  </si>
  <si>
    <t>区　　分</t>
  </si>
  <si>
    <t>合　　　計</t>
  </si>
  <si>
    <t>　施設サービス</t>
  </si>
  <si>
    <t>　居宅サービス計画</t>
  </si>
  <si>
    <t>　福祉用具購入</t>
  </si>
  <si>
    <t>（介　護）</t>
  </si>
  <si>
    <t>（支　援）</t>
  </si>
  <si>
    <t>　住宅改修</t>
  </si>
  <si>
    <t xml:space="preserve">  高額サービス</t>
  </si>
  <si>
    <t xml:space="preserve">  審査支払手数料</t>
  </si>
  <si>
    <t>　特定入所者サービス</t>
  </si>
  <si>
    <t>　地域密着型サービス</t>
  </si>
  <si>
    <t>　居宅サービス</t>
  </si>
  <si>
    <t>単位：円</t>
  </si>
  <si>
    <t>　Ｍ－２１  介護保険給付額</t>
  </si>
  <si>
    <t>平成26年度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</si>
</sst>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38" fontId="4" fillId="33" borderId="11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3" fontId="2" fillId="33" borderId="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horizontal="right" vertical="top"/>
    </xf>
    <xf numFmtId="3" fontId="2" fillId="33" borderId="0" xfId="0" applyNumberFormat="1" applyFont="1" applyFill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3"/>
  <sheetViews>
    <sheetView tabSelected="1" zoomScaleSheetLayoutView="100" zoomScalePageLayoutView="0" workbookViewId="0" topLeftCell="A1">
      <selection activeCell="A1" sqref="A1"/>
    </sheetView>
  </sheetViews>
  <sheetFormatPr defaultColWidth="7.50390625" defaultRowHeight="13.5"/>
  <cols>
    <col min="1" max="1" width="5.25390625" style="5" customWidth="1"/>
    <col min="2" max="2" width="6.875" style="5" customWidth="1"/>
    <col min="3" max="3" width="10.125" style="5" customWidth="1"/>
    <col min="4" max="7" width="16.625" style="5" customWidth="1"/>
    <col min="8" max="15" width="6.375" style="5" customWidth="1"/>
    <col min="16" max="16" width="10.50390625" style="5" customWidth="1"/>
    <col min="17" max="16384" width="7.50390625" style="5" customWidth="1"/>
  </cols>
  <sheetData>
    <row r="1" spans="1:16" ht="14.25" customHeight="1">
      <c r="A1" s="1" t="s">
        <v>15</v>
      </c>
      <c r="B1" s="2"/>
      <c r="C1" s="2"/>
      <c r="D1" s="2"/>
      <c r="E1" s="3"/>
      <c r="F1" s="3"/>
      <c r="G1" s="4" t="s">
        <v>14</v>
      </c>
      <c r="H1" s="3"/>
      <c r="I1" s="3"/>
      <c r="J1" s="3"/>
      <c r="K1" s="3"/>
      <c r="L1" s="3"/>
      <c r="M1" s="3"/>
      <c r="N1" s="3"/>
      <c r="O1" s="3"/>
      <c r="P1" s="3"/>
    </row>
    <row r="2" spans="1:84" ht="19.5" customHeight="1">
      <c r="A2" s="27" t="s">
        <v>1</v>
      </c>
      <c r="B2" s="27"/>
      <c r="C2" s="28"/>
      <c r="D2" s="21" t="s">
        <v>16</v>
      </c>
      <c r="E2" s="21">
        <v>27</v>
      </c>
      <c r="F2" s="21">
        <v>28</v>
      </c>
      <c r="G2" s="23">
        <v>29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84" ht="19.5" customHeight="1">
      <c r="A3" s="29"/>
      <c r="B3" s="29"/>
      <c r="C3" s="30"/>
      <c r="D3" s="22"/>
      <c r="E3" s="22"/>
      <c r="F3" s="22"/>
      <c r="G3" s="2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ht="27" customHeight="1">
      <c r="A4" s="31" t="s">
        <v>2</v>
      </c>
      <c r="B4" s="31"/>
      <c r="C4" s="32"/>
      <c r="D4" s="6">
        <v>7963603967</v>
      </c>
      <c r="E4" s="6">
        <v>8261750092</v>
      </c>
      <c r="F4" s="6">
        <v>8417763134</v>
      </c>
      <c r="G4" s="6">
        <f>SUM(G6:G20)</f>
        <v>8580656734</v>
      </c>
      <c r="H4" s="3"/>
      <c r="I4" s="7"/>
      <c r="J4" s="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ht="13.5">
      <c r="A5" s="25" t="s">
        <v>6</v>
      </c>
      <c r="B5" s="25"/>
      <c r="C5" s="26"/>
      <c r="D5" s="9"/>
      <c r="E5" s="9"/>
      <c r="F5" s="9"/>
      <c r="G5" s="9"/>
      <c r="H5" s="3"/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pans="1:84" ht="22.5" customHeight="1">
      <c r="A6" s="3" t="s">
        <v>13</v>
      </c>
      <c r="B6" s="3"/>
      <c r="C6" s="10"/>
      <c r="D6" s="7">
        <v>3914315165</v>
      </c>
      <c r="E6" s="7">
        <v>4047926005</v>
      </c>
      <c r="F6" s="7">
        <v>3870624502</v>
      </c>
      <c r="G6" s="7">
        <v>4219518590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</row>
    <row r="7" spans="1:84" ht="22.5" customHeight="1">
      <c r="A7" s="3" t="s">
        <v>12</v>
      </c>
      <c r="B7" s="3"/>
      <c r="C7" s="10"/>
      <c r="D7" s="7">
        <v>588025643</v>
      </c>
      <c r="E7" s="7">
        <v>690447816</v>
      </c>
      <c r="F7" s="7">
        <v>1042314365</v>
      </c>
      <c r="G7" s="7">
        <v>1058226526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</row>
    <row r="8" spans="1:84" ht="22.5" customHeight="1">
      <c r="A8" s="3" t="s">
        <v>3</v>
      </c>
      <c r="B8" s="3"/>
      <c r="C8" s="11"/>
      <c r="D8" s="7">
        <v>2194420924</v>
      </c>
      <c r="E8" s="7">
        <v>2202473482</v>
      </c>
      <c r="F8" s="7">
        <v>2115244637</v>
      </c>
      <c r="G8" s="7">
        <v>2001119525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</row>
    <row r="9" spans="1:84" ht="22.5" customHeight="1">
      <c r="A9" s="3" t="s">
        <v>4</v>
      </c>
      <c r="B9" s="3"/>
      <c r="C9" s="11"/>
      <c r="D9" s="7">
        <v>396128755</v>
      </c>
      <c r="E9" s="7">
        <v>430073014</v>
      </c>
      <c r="F9" s="7">
        <v>454070545</v>
      </c>
      <c r="G9" s="7">
        <v>480895438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7" ht="22.5" customHeight="1">
      <c r="A10" s="3" t="s">
        <v>8</v>
      </c>
      <c r="B10" s="3"/>
      <c r="C10" s="11"/>
      <c r="D10" s="7">
        <v>28787272</v>
      </c>
      <c r="E10" s="7">
        <v>33016619</v>
      </c>
      <c r="F10" s="7">
        <v>32083446</v>
      </c>
      <c r="G10" s="7">
        <v>33637334</v>
      </c>
    </row>
    <row r="11" spans="1:7" ht="23.25" customHeight="1">
      <c r="A11" s="3" t="s">
        <v>5</v>
      </c>
      <c r="B11" s="12"/>
      <c r="C11" s="13"/>
      <c r="D11" s="7">
        <v>12536354</v>
      </c>
      <c r="E11" s="7">
        <v>11863912</v>
      </c>
      <c r="F11" s="7">
        <v>12472226</v>
      </c>
      <c r="G11" s="7">
        <v>12798560</v>
      </c>
    </row>
    <row r="12" spans="1:7" ht="13.5">
      <c r="A12" s="25" t="s">
        <v>7</v>
      </c>
      <c r="B12" s="25"/>
      <c r="C12" s="26"/>
      <c r="D12" s="14"/>
      <c r="E12" s="7"/>
      <c r="F12" s="7"/>
      <c r="G12" s="7"/>
    </row>
    <row r="13" spans="1:7" ht="22.5" customHeight="1">
      <c r="A13" s="3" t="s">
        <v>13</v>
      </c>
      <c r="B13" s="3"/>
      <c r="C13" s="10"/>
      <c r="D13" s="7">
        <v>324996775</v>
      </c>
      <c r="E13" s="7">
        <v>312434773</v>
      </c>
      <c r="F13" s="7">
        <v>344953340</v>
      </c>
      <c r="G13" s="7">
        <v>246644387</v>
      </c>
    </row>
    <row r="14" spans="1:7" ht="22.5" customHeight="1">
      <c r="A14" s="3" t="s">
        <v>12</v>
      </c>
      <c r="B14" s="3"/>
      <c r="C14" s="10"/>
      <c r="D14" s="7">
        <v>7171864</v>
      </c>
      <c r="E14" s="7">
        <v>3058487</v>
      </c>
      <c r="F14" s="7">
        <v>3869464</v>
      </c>
      <c r="G14" s="7">
        <v>7273681</v>
      </c>
    </row>
    <row r="15" spans="1:7" ht="22.5" customHeight="1">
      <c r="A15" s="3" t="s">
        <v>4</v>
      </c>
      <c r="B15" s="3"/>
      <c r="C15" s="11"/>
      <c r="D15" s="7">
        <v>48003289</v>
      </c>
      <c r="E15" s="7">
        <v>52885069</v>
      </c>
      <c r="F15" s="7">
        <v>58167231</v>
      </c>
      <c r="G15" s="7">
        <v>43502872</v>
      </c>
    </row>
    <row r="16" spans="1:7" ht="22.5" customHeight="1">
      <c r="A16" s="3" t="s">
        <v>8</v>
      </c>
      <c r="B16" s="3"/>
      <c r="C16" s="11"/>
      <c r="D16" s="7">
        <v>21646811</v>
      </c>
      <c r="E16" s="7">
        <v>24106749</v>
      </c>
      <c r="F16" s="7">
        <v>23184667</v>
      </c>
      <c r="G16" s="7">
        <v>24198102</v>
      </c>
    </row>
    <row r="17" spans="1:7" ht="22.5" customHeight="1">
      <c r="A17" s="3" t="s">
        <v>5</v>
      </c>
      <c r="B17" s="3"/>
      <c r="C17" s="11"/>
      <c r="D17" s="7">
        <v>4096594</v>
      </c>
      <c r="E17" s="7">
        <v>3889454</v>
      </c>
      <c r="F17" s="7">
        <v>3578676</v>
      </c>
      <c r="G17" s="7">
        <v>4343321</v>
      </c>
    </row>
    <row r="18" spans="1:7" ht="22.5" customHeight="1">
      <c r="A18" s="3" t="s">
        <v>9</v>
      </c>
      <c r="B18" s="3"/>
      <c r="C18" s="11"/>
      <c r="D18" s="7">
        <v>160921864</v>
      </c>
      <c r="E18" s="7">
        <v>180246683</v>
      </c>
      <c r="F18" s="7">
        <v>200348914</v>
      </c>
      <c r="G18" s="7">
        <v>207901651</v>
      </c>
    </row>
    <row r="19" spans="1:7" ht="22.5" customHeight="1">
      <c r="A19" s="3" t="s">
        <v>10</v>
      </c>
      <c r="B19" s="3"/>
      <c r="C19" s="11"/>
      <c r="D19" s="7">
        <v>6447343</v>
      </c>
      <c r="E19" s="7">
        <v>4989532</v>
      </c>
      <c r="F19" s="7">
        <v>5355652</v>
      </c>
      <c r="G19" s="7">
        <v>5331709</v>
      </c>
    </row>
    <row r="20" spans="1:7" ht="22.5" customHeight="1">
      <c r="A20" s="15" t="s">
        <v>11</v>
      </c>
      <c r="B20" s="15"/>
      <c r="C20" s="16"/>
      <c r="D20" s="17">
        <v>256105314</v>
      </c>
      <c r="E20" s="17">
        <v>264338497</v>
      </c>
      <c r="F20" s="17">
        <v>251495469</v>
      </c>
      <c r="G20" s="17">
        <v>235265038</v>
      </c>
    </row>
    <row r="21" spans="5:7" ht="13.5">
      <c r="E21" s="18"/>
      <c r="F21" s="18"/>
      <c r="G21" s="19" t="s">
        <v>0</v>
      </c>
    </row>
    <row r="23" ht="13.5">
      <c r="G23" s="20"/>
    </row>
  </sheetData>
  <sheetProtection/>
  <mergeCells count="8">
    <mergeCell ref="F2:F3"/>
    <mergeCell ref="G2:G3"/>
    <mergeCell ref="A5:C5"/>
    <mergeCell ref="A12:C12"/>
    <mergeCell ref="A2:C3"/>
    <mergeCell ref="A4:C4"/>
    <mergeCell ref="D2:D3"/>
    <mergeCell ref="E2:E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瀬戸市役所</cp:lastModifiedBy>
  <cp:lastPrinted>2018-12-27T07:44:14Z</cp:lastPrinted>
  <dcterms:created xsi:type="dcterms:W3CDTF">2001-12-24T04:19:21Z</dcterms:created>
  <dcterms:modified xsi:type="dcterms:W3CDTF">2019-02-01T04:11:38Z</dcterms:modified>
  <cp:category/>
  <cp:version/>
  <cp:contentType/>
  <cp:contentStatus/>
</cp:coreProperties>
</file>