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65521" windowWidth="9570" windowHeight="9435" activeTab="0"/>
  </bookViews>
  <sheets>
    <sheet name="Q-17年齢別搬送人員" sheetId="1" r:id="rId1"/>
  </sheets>
  <definedNames>
    <definedName name="_xlnm.Print_Area" localSheetId="0">'Q-17年齢別搬送人員'!$A$1:$G$23</definedName>
  </definedNames>
  <calcPr fullCalcOnLoad="1"/>
</workbook>
</file>

<file path=xl/sharedStrings.xml><?xml version="1.0" encoding="utf-8"?>
<sst xmlns="http://schemas.openxmlformats.org/spreadsheetml/2006/main" count="45" uniqueCount="18">
  <si>
    <t>-</t>
  </si>
  <si>
    <t>資料：消防本部</t>
  </si>
  <si>
    <t>合計</t>
  </si>
  <si>
    <t>男</t>
  </si>
  <si>
    <t>女</t>
  </si>
  <si>
    <t>0～10歳</t>
  </si>
  <si>
    <t>11～20歳</t>
  </si>
  <si>
    <t>21～30歳</t>
  </si>
  <si>
    <t>31～40歳</t>
  </si>
  <si>
    <t>41～50歳</t>
  </si>
  <si>
    <t>51～60歳</t>
  </si>
  <si>
    <t>61～70歳</t>
  </si>
  <si>
    <t>71歳以上</t>
  </si>
  <si>
    <t>不明</t>
  </si>
  <si>
    <t>　Ｑ－１７　年齢別搬送人員</t>
  </si>
  <si>
    <t>　　　　　　年
 区 分</t>
  </si>
  <si>
    <t>平成27年</t>
  </si>
  <si>
    <t>令和元年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</si>
</sst>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\(0\)"/>
    <numFmt numFmtId="178" formatCode="#,##0_);\(#,##0\)"/>
    <numFmt numFmtId="179" formatCode="#,##0.0_ ;[Red]\-#,##0.0\ "/>
    <numFmt numFmtId="180" formatCode="#,##0;&quot;△ &quot;#,##0"/>
    <numFmt numFmtId="181" formatCode="0_ "/>
    <numFmt numFmtId="182" formatCode="0.0_);[Red]\(0.0\)"/>
    <numFmt numFmtId="183" formatCode="#,##0.0;[Red]\-#,##0.0"/>
    <numFmt numFmtId="184" formatCode="#,##0_);[Red]\(#,##0\)"/>
    <numFmt numFmtId="185" formatCode="#,##0_ ;[Red]\-#,##0\ "/>
    <numFmt numFmtId="186" formatCode="0_);[Red]\(0\)"/>
    <numFmt numFmtId="187" formatCode="#,##0_ "/>
  </numFmts>
  <fonts count="44">
    <font>
      <sz val="10.4"/>
      <name val="ＭＳ 明朝"/>
      <family val="1"/>
    </font>
    <font>
      <b/>
      <sz val="10.4"/>
      <name val="ＭＳ 明朝"/>
      <family val="1"/>
    </font>
    <font>
      <i/>
      <sz val="10.4"/>
      <name val="ＭＳ 明朝"/>
      <family val="1"/>
    </font>
    <font>
      <b/>
      <i/>
      <sz val="10.4"/>
      <name val="ＭＳ 明朝"/>
      <family val="1"/>
    </font>
    <font>
      <sz val="6"/>
      <name val="ＭＳ 明朝"/>
      <family val="1"/>
    </font>
    <font>
      <u val="single"/>
      <sz val="10.4"/>
      <color indexed="12"/>
      <name val="ＭＳ 明朝"/>
      <family val="1"/>
    </font>
    <font>
      <u val="single"/>
      <sz val="10.4"/>
      <color indexed="36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>
        <color indexed="63"/>
      </left>
      <right style="thin"/>
      <top style="thin"/>
      <bottom style="thin"/>
      <diagonal style="hair"/>
    </border>
    <border diagonalDown="1">
      <left style="thin"/>
      <right style="thin"/>
      <top style="thin"/>
      <bottom style="thin"/>
      <diagonal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distributed" vertical="center"/>
    </xf>
    <xf numFmtId="180" fontId="1" fillId="33" borderId="0" xfId="0" applyNumberFormat="1" applyFont="1" applyFill="1" applyBorder="1" applyAlignment="1">
      <alignment vertical="center"/>
    </xf>
    <xf numFmtId="0" fontId="1" fillId="33" borderId="11" xfId="0" applyFont="1" applyFill="1" applyBorder="1" applyAlignment="1">
      <alignment horizontal="distributed" vertical="center"/>
    </xf>
    <xf numFmtId="0" fontId="0" fillId="33" borderId="10" xfId="0" applyFont="1" applyFill="1" applyBorder="1" applyAlignment="1">
      <alignment horizontal="distributed" vertical="center"/>
    </xf>
    <xf numFmtId="38" fontId="0" fillId="33" borderId="0" xfId="0" applyNumberFormat="1" applyFont="1" applyFill="1" applyBorder="1" applyAlignment="1">
      <alignment vertical="center"/>
    </xf>
    <xf numFmtId="0" fontId="0" fillId="33" borderId="12" xfId="0" applyFont="1" applyFill="1" applyBorder="1" applyAlignment="1">
      <alignment horizontal="distributed" vertical="center"/>
    </xf>
    <xf numFmtId="0" fontId="0" fillId="33" borderId="11" xfId="0" applyFont="1" applyFill="1" applyBorder="1" applyAlignment="1">
      <alignment horizontal="distributed" vertical="center"/>
    </xf>
    <xf numFmtId="180" fontId="0" fillId="33" borderId="0" xfId="0" applyNumberFormat="1" applyFont="1" applyFill="1" applyBorder="1" applyAlignment="1">
      <alignment horizontal="right" vertical="center"/>
    </xf>
    <xf numFmtId="180" fontId="0" fillId="33" borderId="13" xfId="0" applyNumberFormat="1" applyFont="1" applyFill="1" applyBorder="1" applyAlignment="1">
      <alignment horizontal="right" vertical="center"/>
    </xf>
    <xf numFmtId="38" fontId="0" fillId="33" borderId="0" xfId="0" applyNumberFormat="1" applyFont="1" applyFill="1" applyAlignment="1">
      <alignment vertical="center"/>
    </xf>
    <xf numFmtId="0" fontId="7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Alignment="1">
      <alignment vertical="center"/>
    </xf>
    <xf numFmtId="0" fontId="9" fillId="33" borderId="14" xfId="0" applyFont="1" applyFill="1" applyBorder="1" applyAlignment="1">
      <alignment horizontal="right" vertical="center"/>
    </xf>
    <xf numFmtId="38" fontId="0" fillId="33" borderId="0" xfId="49" applyFont="1" applyFill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distributed" vertical="center"/>
    </xf>
    <xf numFmtId="0" fontId="1" fillId="33" borderId="17" xfId="0" applyFont="1" applyFill="1" applyBorder="1" applyAlignment="1">
      <alignment horizontal="distributed" vertical="center"/>
    </xf>
    <xf numFmtId="0" fontId="0" fillId="33" borderId="18" xfId="0" applyFont="1" applyFill="1" applyBorder="1" applyAlignment="1">
      <alignment horizontal="left" vertical="center" wrapText="1"/>
    </xf>
    <xf numFmtId="0" fontId="0" fillId="33" borderId="19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02"/>
  <sheetViews>
    <sheetView showGridLines="0" tabSelected="1" zoomScalePageLayoutView="0" workbookViewId="0" topLeftCell="A1">
      <selection activeCell="K7" sqref="K7"/>
    </sheetView>
  </sheetViews>
  <sheetFormatPr defaultColWidth="8.625" defaultRowHeight="12.75"/>
  <cols>
    <col min="1" max="1" width="11.75390625" style="1" customWidth="1"/>
    <col min="2" max="2" width="4.125" style="1" customWidth="1"/>
    <col min="3" max="7" width="17.125" style="1" customWidth="1"/>
    <col min="8" max="13" width="6.625" style="1" customWidth="1"/>
    <col min="14" max="16384" width="8.625" style="1" customWidth="1"/>
  </cols>
  <sheetData>
    <row r="1" spans="1:24" s="15" customFormat="1" ht="13.5">
      <c r="A1" s="13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</row>
    <row r="2" spans="1:24" ht="33" customHeight="1">
      <c r="A2" s="22" t="s">
        <v>15</v>
      </c>
      <c r="B2" s="23"/>
      <c r="C2" s="18" t="s">
        <v>16</v>
      </c>
      <c r="D2" s="18">
        <v>28</v>
      </c>
      <c r="E2" s="18">
        <v>29</v>
      </c>
      <c r="F2" s="19">
        <v>30</v>
      </c>
      <c r="G2" s="19" t="s">
        <v>17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3" ht="16.5" customHeight="1">
      <c r="A3" s="21" t="s">
        <v>2</v>
      </c>
      <c r="B3" s="3" t="s">
        <v>3</v>
      </c>
      <c r="C3" s="4">
        <f aca="true" t="shared" si="0" ref="C3:G4">SUM(C5,C7,C9,C11,C13,C15,C17,C19,C21)</f>
        <v>2726</v>
      </c>
      <c r="D3" s="4">
        <f t="shared" si="0"/>
        <v>2688</v>
      </c>
      <c r="E3" s="4">
        <f t="shared" si="0"/>
        <v>2713</v>
      </c>
      <c r="F3" s="4">
        <f t="shared" si="0"/>
        <v>2750</v>
      </c>
      <c r="G3" s="4">
        <f t="shared" si="0"/>
        <v>2761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16.5" customHeight="1">
      <c r="A4" s="21"/>
      <c r="B4" s="5" t="s">
        <v>4</v>
      </c>
      <c r="C4" s="4">
        <f t="shared" si="0"/>
        <v>2347</v>
      </c>
      <c r="D4" s="4">
        <f t="shared" si="0"/>
        <v>2375</v>
      </c>
      <c r="E4" s="4">
        <f t="shared" si="0"/>
        <v>2364</v>
      </c>
      <c r="F4" s="4">
        <f t="shared" si="0"/>
        <v>2652</v>
      </c>
      <c r="G4" s="4">
        <f t="shared" si="0"/>
        <v>2574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6.5" customHeight="1">
      <c r="A5" s="20" t="s">
        <v>5</v>
      </c>
      <c r="B5" s="6" t="s">
        <v>3</v>
      </c>
      <c r="C5" s="17">
        <v>156</v>
      </c>
      <c r="D5" s="17">
        <v>175</v>
      </c>
      <c r="E5" s="17">
        <v>175</v>
      </c>
      <c r="F5" s="17">
        <v>175</v>
      </c>
      <c r="G5" s="17">
        <v>167</v>
      </c>
      <c r="H5" s="2"/>
      <c r="I5" s="2"/>
      <c r="J5" s="7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16.5" customHeight="1">
      <c r="A6" s="20"/>
      <c r="B6" s="8" t="s">
        <v>4</v>
      </c>
      <c r="C6" s="17">
        <v>112</v>
      </c>
      <c r="D6" s="17">
        <v>107</v>
      </c>
      <c r="E6" s="17">
        <v>98</v>
      </c>
      <c r="F6" s="17">
        <v>150</v>
      </c>
      <c r="G6" s="17">
        <v>113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6.5" customHeight="1">
      <c r="A7" s="20" t="s">
        <v>6</v>
      </c>
      <c r="B7" s="9" t="s">
        <v>3</v>
      </c>
      <c r="C7" s="17">
        <v>148</v>
      </c>
      <c r="D7" s="17">
        <v>144</v>
      </c>
      <c r="E7" s="17">
        <v>146</v>
      </c>
      <c r="F7" s="17">
        <v>163</v>
      </c>
      <c r="G7" s="17">
        <v>145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6.5" customHeight="1">
      <c r="A8" s="20"/>
      <c r="B8" s="9" t="s">
        <v>4</v>
      </c>
      <c r="C8" s="17">
        <v>74</v>
      </c>
      <c r="D8" s="17">
        <v>103</v>
      </c>
      <c r="E8" s="17">
        <v>117</v>
      </c>
      <c r="F8" s="17">
        <v>105</v>
      </c>
      <c r="G8" s="17">
        <v>136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6.5" customHeight="1">
      <c r="A9" s="20" t="s">
        <v>7</v>
      </c>
      <c r="B9" s="6" t="s">
        <v>3</v>
      </c>
      <c r="C9" s="17">
        <v>111</v>
      </c>
      <c r="D9" s="17">
        <v>113</v>
      </c>
      <c r="E9" s="17">
        <v>99</v>
      </c>
      <c r="F9" s="17">
        <v>105</v>
      </c>
      <c r="G9" s="17">
        <v>108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6.5" customHeight="1">
      <c r="A10" s="20"/>
      <c r="B10" s="8" t="s">
        <v>4</v>
      </c>
      <c r="C10" s="17">
        <v>110</v>
      </c>
      <c r="D10" s="17">
        <v>91</v>
      </c>
      <c r="E10" s="17">
        <v>84</v>
      </c>
      <c r="F10" s="17">
        <v>101</v>
      </c>
      <c r="G10" s="17">
        <v>96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6.5" customHeight="1">
      <c r="A11" s="20" t="s">
        <v>8</v>
      </c>
      <c r="B11" s="9" t="s">
        <v>3</v>
      </c>
      <c r="C11" s="17">
        <v>149</v>
      </c>
      <c r="D11" s="17">
        <v>140</v>
      </c>
      <c r="E11" s="17">
        <v>98</v>
      </c>
      <c r="F11" s="17">
        <v>123</v>
      </c>
      <c r="G11" s="17">
        <v>104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16.5" customHeight="1">
      <c r="A12" s="20"/>
      <c r="B12" s="9" t="s">
        <v>4</v>
      </c>
      <c r="C12" s="17">
        <v>123</v>
      </c>
      <c r="D12" s="17">
        <v>147</v>
      </c>
      <c r="E12" s="17">
        <v>126</v>
      </c>
      <c r="F12" s="17">
        <v>138</v>
      </c>
      <c r="G12" s="17">
        <v>128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ht="16.5" customHeight="1">
      <c r="A13" s="20" t="s">
        <v>9</v>
      </c>
      <c r="B13" s="6" t="s">
        <v>3</v>
      </c>
      <c r="C13" s="17">
        <v>208</v>
      </c>
      <c r="D13" s="17">
        <v>199</v>
      </c>
      <c r="E13" s="17">
        <v>183</v>
      </c>
      <c r="F13" s="17">
        <v>213</v>
      </c>
      <c r="G13" s="17">
        <v>185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ht="16.5" customHeight="1">
      <c r="A14" s="20"/>
      <c r="B14" s="8" t="s">
        <v>4</v>
      </c>
      <c r="C14" s="17">
        <v>167</v>
      </c>
      <c r="D14" s="17">
        <v>165</v>
      </c>
      <c r="E14" s="17">
        <v>144</v>
      </c>
      <c r="F14" s="17">
        <v>141</v>
      </c>
      <c r="G14" s="17">
        <v>151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6.5" customHeight="1">
      <c r="A15" s="20" t="s">
        <v>10</v>
      </c>
      <c r="B15" s="9" t="s">
        <v>3</v>
      </c>
      <c r="C15" s="17">
        <v>217</v>
      </c>
      <c r="D15" s="17">
        <v>206</v>
      </c>
      <c r="E15" s="17">
        <v>243</v>
      </c>
      <c r="F15" s="17">
        <v>219</v>
      </c>
      <c r="G15" s="17">
        <v>215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6.5" customHeight="1">
      <c r="A16" s="20"/>
      <c r="B16" s="9" t="s">
        <v>4</v>
      </c>
      <c r="C16" s="17">
        <v>124</v>
      </c>
      <c r="D16" s="17">
        <v>122</v>
      </c>
      <c r="E16" s="17">
        <v>127</v>
      </c>
      <c r="F16" s="17">
        <v>148</v>
      </c>
      <c r="G16" s="17">
        <v>159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6.5" customHeight="1">
      <c r="A17" s="20" t="s">
        <v>11</v>
      </c>
      <c r="B17" s="6" t="s">
        <v>3</v>
      </c>
      <c r="C17" s="17">
        <v>451</v>
      </c>
      <c r="D17" s="17">
        <v>384</v>
      </c>
      <c r="E17" s="17">
        <v>404</v>
      </c>
      <c r="F17" s="17">
        <v>358</v>
      </c>
      <c r="G17" s="17">
        <v>375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ht="16.5" customHeight="1">
      <c r="A18" s="20"/>
      <c r="B18" s="8" t="s">
        <v>4</v>
      </c>
      <c r="C18" s="17">
        <v>309</v>
      </c>
      <c r="D18" s="17">
        <v>288</v>
      </c>
      <c r="E18" s="17">
        <v>287</v>
      </c>
      <c r="F18" s="17">
        <v>290</v>
      </c>
      <c r="G18" s="17">
        <v>257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ht="16.5" customHeight="1">
      <c r="A19" s="20" t="s">
        <v>12</v>
      </c>
      <c r="B19" s="9" t="s">
        <v>3</v>
      </c>
      <c r="C19" s="17">
        <v>1286</v>
      </c>
      <c r="D19" s="17">
        <v>1327</v>
      </c>
      <c r="E19" s="17">
        <v>1365</v>
      </c>
      <c r="F19" s="17">
        <v>1394</v>
      </c>
      <c r="G19" s="17">
        <v>1462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ht="16.5" customHeight="1">
      <c r="A20" s="20"/>
      <c r="B20" s="9" t="s">
        <v>4</v>
      </c>
      <c r="C20" s="17">
        <v>1328</v>
      </c>
      <c r="D20" s="17">
        <v>1352</v>
      </c>
      <c r="E20" s="17">
        <v>1381</v>
      </c>
      <c r="F20" s="17">
        <v>1579</v>
      </c>
      <c r="G20" s="17">
        <v>1534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ht="16.5" customHeight="1">
      <c r="A21" s="20" t="s">
        <v>13</v>
      </c>
      <c r="B21" s="6" t="s">
        <v>3</v>
      </c>
      <c r="C21" s="10" t="s">
        <v>0</v>
      </c>
      <c r="D21" s="10" t="s">
        <v>0</v>
      </c>
      <c r="E21" s="10" t="s">
        <v>0</v>
      </c>
      <c r="F21" s="10" t="s">
        <v>0</v>
      </c>
      <c r="G21" s="10" t="s"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ht="16.5" customHeight="1">
      <c r="A22" s="20"/>
      <c r="B22" s="8" t="s">
        <v>4</v>
      </c>
      <c r="C22" s="11" t="s">
        <v>0</v>
      </c>
      <c r="D22" s="11" t="s">
        <v>0</v>
      </c>
      <c r="E22" s="11" t="s">
        <v>0</v>
      </c>
      <c r="F22" s="11" t="s">
        <v>0</v>
      </c>
      <c r="G22" s="11" t="s"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7:24" ht="12.75">
      <c r="G23" s="16" t="s">
        <v>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8:24" ht="12.75"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7:24" ht="12.75">
      <c r="G25" s="1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8:24" ht="12.75"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8:24" ht="12.75"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8:24" ht="12.75"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</row>
    <row r="29" spans="8:24" ht="12.75"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8:24" ht="12.75"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</row>
    <row r="31" spans="8:24" ht="12.75"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8:24" ht="12.75"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</row>
    <row r="33" spans="8:24" ht="12.75"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8:24" ht="12.75"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8:24" ht="12.75"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8:24" ht="12.75"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8:24" ht="12.75"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8:24" ht="12.75"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spans="8:24" ht="12.75"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8:24" ht="12.75"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8:24" ht="12.75"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8:24" ht="12.75"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8:24" ht="12.75"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8:24" ht="12.75"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8:24" ht="12.75"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8:24" ht="12.75"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8:24" ht="12.75"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8:24" ht="12.75"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8:24" ht="12.75"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8:24" ht="12.75"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8:24" ht="12.75"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8:24" ht="12.75"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8:24" ht="12.75"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8:24" ht="12.75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8:24" ht="12.75"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8:24" ht="12.75"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8:24" ht="12.75"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8:24" ht="12.75"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8:24" ht="12.75"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8:24" ht="12.75"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8:24" ht="12.75"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8:24" ht="12.75"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8:24" ht="12.75"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8:24" ht="12.75"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8:24" ht="12.75"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8:24" ht="12.75"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8:24" ht="12.75"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8:24" ht="12.75"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8:24" ht="12.75"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8:24" ht="12.75"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8:24" ht="12.75"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8:24" ht="12.75"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8:24" ht="12.75"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8:24" ht="12.75"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8:24" ht="12.75"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8:24" ht="12.75"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8:24" ht="12.75"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8:24" ht="12.75"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8:24" ht="12.75"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8:24" ht="12.75"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8:24" ht="12.75"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8:24" ht="12.75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8:24" ht="12.75"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8:24" ht="12.75"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8:24" ht="12.75"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8:24" ht="12.75"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8:24" ht="12.75"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8:24" ht="12.75"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8:24" ht="12.75"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8:24" ht="12.75"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8:24" ht="12.75"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8:24" ht="12.75"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8:24" ht="12.75"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8:24" ht="12.75"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8:24" ht="12.75"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8:24" ht="12.75"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8:24" ht="12.75"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8:24" ht="12.75"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8:24" ht="12.75"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8:24" ht="12.75"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8:24" ht="12.75"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8:24" ht="12.75"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8:24" ht="12.75"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8:24" ht="12.75"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8:24" ht="12.75"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8:24" ht="12.75"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8:24" ht="12.75"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8:24" ht="12.75"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spans="8:24" ht="12.75"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spans="8:24" ht="12.75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spans="8:24" ht="12.75"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spans="8:24" ht="12.75"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spans="8:24" ht="12.75"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spans="8:24" ht="12.75"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spans="8:24" ht="12.75"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spans="8:24" ht="12.75"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spans="8:24" ht="12.75"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spans="8:24" ht="12.75"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spans="8:24" ht="12.75"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spans="8:24" ht="12.75"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spans="8:24" ht="12.75"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spans="8:24" ht="12.75"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spans="8:24" ht="12.75"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spans="8:24" ht="12.75"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spans="8:24" ht="12.75"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spans="8:24" ht="12.75"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spans="8:24" ht="12.75"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spans="8:24" ht="12.75"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spans="8:24" ht="12.75"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spans="8:24" ht="12.75"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spans="8:24" ht="12.75"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spans="8:24" ht="12.75"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spans="8:24" ht="12.75"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spans="8:24" ht="12.75"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spans="8:24" ht="12.75"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spans="8:24" ht="12.75"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spans="8:24" ht="12.75"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spans="8:24" ht="12.75"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spans="8:24" ht="12.75"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spans="8:24" ht="12.75"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spans="8:24" ht="12.75"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spans="8:24" ht="12.75"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spans="8:24" ht="12.75"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spans="8:24" ht="12.75"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spans="8:24" ht="12.75"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spans="8:24" ht="12.75"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spans="8:24" ht="12.75"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spans="8:24" ht="12.75"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spans="8:24" ht="12.75"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spans="8:24" ht="12.75"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spans="8:24" ht="12.75"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spans="8:24" ht="12.75"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spans="8:24" ht="12.75"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spans="8:24" ht="12.75"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spans="8:24" ht="12.75"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spans="8:24" ht="12.75"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spans="8:24" ht="12.75"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spans="8:24" ht="12.75"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spans="8:24" ht="12.75"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spans="8:24" ht="12.75"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spans="8:24" ht="12.75"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spans="8:24" ht="12.75"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spans="8:24" ht="12.75"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spans="8:24" ht="12.75"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spans="8:24" ht="12.75"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spans="8:24" ht="12.75"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spans="8:24" ht="12.75"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spans="8:24" ht="12.75"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spans="8:24" ht="12.75"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spans="8:24" ht="12.75"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spans="8:24" ht="12.75"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spans="8:24" ht="12.75"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spans="8:24" ht="12.75"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spans="8:24" ht="12.75"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spans="8:24" ht="12.75"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spans="8:24" ht="12.75"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spans="8:24" ht="12.75"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spans="8:24" ht="12.75"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spans="8:24" ht="12.75"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spans="8:24" ht="12.75"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spans="8:24" ht="12.75"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spans="8:24" ht="12.75"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spans="8:24" ht="12.75"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spans="8:24" ht="12.75"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spans="8:24" ht="12.75"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spans="8:24" ht="12.75"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spans="8:24" ht="12.75"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spans="8:24" ht="12.75"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spans="8:24" ht="12.75"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spans="8:24" ht="12.75"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spans="8:24" ht="12.75"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spans="8:24" ht="12.75"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spans="8:24" ht="12.75"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spans="8:24" ht="12.75"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spans="8:24" ht="12.75"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spans="8:24" ht="12.75"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spans="8:24" ht="12.75"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spans="8:24" ht="12.75"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spans="8:24" ht="12.75"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spans="8:24" ht="12.75"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spans="8:24" ht="12.75"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spans="8:24" ht="12.75"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</sheetData>
  <sheetProtection/>
  <mergeCells count="11">
    <mergeCell ref="A21:A22"/>
    <mergeCell ref="A11:A12"/>
    <mergeCell ref="A13:A14"/>
    <mergeCell ref="A15:A16"/>
    <mergeCell ref="A17:A18"/>
    <mergeCell ref="A19:A20"/>
    <mergeCell ref="A9:A10"/>
    <mergeCell ref="A3:A4"/>
    <mergeCell ref="A5:A6"/>
    <mergeCell ref="A7:A8"/>
    <mergeCell ref="A2:B2"/>
  </mergeCells>
  <printOptions/>
  <pageMargins left="0.7874015748031497" right="0.7874015748031497" top="0.7874015748031497" bottom="0.7874015748031497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横山　正富</dc:creator>
  <cp:keywords/>
  <dc:description/>
  <cp:lastModifiedBy>瀬戸市役所</cp:lastModifiedBy>
  <cp:lastPrinted>2019-01-31T04:40:11Z</cp:lastPrinted>
  <dcterms:created xsi:type="dcterms:W3CDTF">2001-12-27T05:30:56Z</dcterms:created>
  <dcterms:modified xsi:type="dcterms:W3CDTF">2020-06-22T05:49:06Z</dcterms:modified>
  <cp:category/>
  <cp:version/>
  <cp:contentType/>
  <cp:contentStatus/>
</cp:coreProperties>
</file>