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0" windowWidth="9570" windowHeight="11640" activeTab="0"/>
  </bookViews>
  <sheets>
    <sheet name="M-10国民健康保険給付状況" sheetId="1" r:id="rId1"/>
  </sheets>
  <definedNames>
    <definedName name="_xlnm.Print_Area" localSheetId="0">'M-10国民健康保険給付状況'!$A$1:$V$10</definedName>
  </definedNames>
  <calcPr calcMode="manual" fullCalcOnLoad="1"/>
</workbook>
</file>

<file path=xl/sharedStrings.xml><?xml version="1.0" encoding="utf-8"?>
<sst xmlns="http://schemas.openxmlformats.org/spreadsheetml/2006/main" count="37" uniqueCount="19">
  <si>
    <t>平成</t>
  </si>
  <si>
    <t>資料：国保年金課</t>
  </si>
  <si>
    <t>入院</t>
  </si>
  <si>
    <t>歯科</t>
  </si>
  <si>
    <t>調剤</t>
  </si>
  <si>
    <t>件数</t>
  </si>
  <si>
    <t>金額</t>
  </si>
  <si>
    <t>療養給付</t>
  </si>
  <si>
    <t>療養費</t>
  </si>
  <si>
    <t>高額療養費</t>
  </si>
  <si>
    <t>葬祭費</t>
  </si>
  <si>
    <t>入院外</t>
  </si>
  <si>
    <t>訪問看護</t>
  </si>
  <si>
    <t>計</t>
  </si>
  <si>
    <t>出産育児
一時金</t>
  </si>
  <si>
    <t>金額単位：千円</t>
  </si>
  <si>
    <t>　Ｍ－１０　国民健康保険の給付状況</t>
  </si>
  <si>
    <t>　　　区 分
 年 度</t>
  </si>
  <si>
    <t>26年度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</si>
</sst>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trike/>
      <sz val="9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vertical="center"/>
    </xf>
    <xf numFmtId="3" fontId="3" fillId="33" borderId="18" xfId="0" applyNumberFormat="1" applyFont="1" applyFill="1" applyBorder="1" applyAlignment="1">
      <alignment vertical="center"/>
    </xf>
    <xf numFmtId="3" fontId="3" fillId="33" borderId="19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 vertical="center"/>
    </xf>
    <xf numFmtId="3" fontId="4" fillId="33" borderId="18" xfId="0" applyNumberFormat="1" applyFont="1" applyFill="1" applyBorder="1" applyAlignment="1">
      <alignment vertical="center"/>
    </xf>
    <xf numFmtId="3" fontId="4" fillId="33" borderId="19" xfId="0" applyNumberFormat="1" applyFont="1" applyFill="1" applyBorder="1" applyAlignment="1">
      <alignment vertical="center"/>
    </xf>
    <xf numFmtId="3" fontId="4" fillId="33" borderId="20" xfId="0" applyNumberFormat="1" applyFont="1" applyFill="1" applyBorder="1" applyAlignment="1">
      <alignment vertical="center"/>
    </xf>
    <xf numFmtId="3" fontId="4" fillId="33" borderId="21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center"/>
    </xf>
    <xf numFmtId="0" fontId="7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5" xfId="0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7" xfId="0" applyFont="1" applyFill="1" applyBorder="1" applyAlignment="1">
      <alignment horizontal="distributed" vertical="center"/>
    </xf>
    <xf numFmtId="0" fontId="2" fillId="33" borderId="28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distributed" vertical="center"/>
    </xf>
    <xf numFmtId="0" fontId="2" fillId="33" borderId="34" xfId="0" applyFont="1" applyFill="1" applyBorder="1" applyAlignment="1">
      <alignment horizontal="distributed" vertical="center"/>
    </xf>
    <xf numFmtId="0" fontId="5" fillId="33" borderId="35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distributed" vertical="center"/>
    </xf>
    <xf numFmtId="0" fontId="2" fillId="33" borderId="36" xfId="0" applyFont="1" applyFill="1" applyBorder="1" applyAlignment="1">
      <alignment horizontal="distributed" vertical="center"/>
    </xf>
    <xf numFmtId="0" fontId="2" fillId="33" borderId="37" xfId="0" applyFont="1" applyFill="1" applyBorder="1" applyAlignment="1">
      <alignment horizontal="distributed" vertical="center"/>
    </xf>
    <xf numFmtId="3" fontId="4" fillId="33" borderId="25" xfId="0" applyNumberFormat="1" applyFont="1" applyFill="1" applyBorder="1" applyAlignment="1">
      <alignment vertical="center"/>
    </xf>
    <xf numFmtId="3" fontId="4" fillId="33" borderId="2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2"/>
  <sheetViews>
    <sheetView tabSelected="1" zoomScalePageLayoutView="0" workbookViewId="0" topLeftCell="C1">
      <selection activeCell="P16" sqref="P16"/>
    </sheetView>
  </sheetViews>
  <sheetFormatPr defaultColWidth="7.375" defaultRowHeight="13.5"/>
  <cols>
    <col min="1" max="2" width="6.25390625" style="3" customWidth="1"/>
    <col min="3" max="3" width="5.375" style="3" customWidth="1"/>
    <col min="4" max="4" width="10.25390625" style="3" customWidth="1"/>
    <col min="5" max="5" width="7.75390625" style="3" bestFit="1" customWidth="1"/>
    <col min="6" max="6" width="10.00390625" style="3" customWidth="1"/>
    <col min="7" max="7" width="5.75390625" style="3" customWidth="1"/>
    <col min="8" max="8" width="8.25390625" style="3" bestFit="1" customWidth="1"/>
    <col min="9" max="9" width="6.625" style="3" customWidth="1"/>
    <col min="10" max="10" width="9.875" style="3" customWidth="1"/>
    <col min="11" max="11" width="5.50390625" style="3" customWidth="1"/>
    <col min="12" max="12" width="8.25390625" style="3" bestFit="1" customWidth="1"/>
    <col min="13" max="13" width="8.125" style="3" customWidth="1"/>
    <col min="14" max="14" width="11.125" style="3" customWidth="1"/>
    <col min="15" max="15" width="6.50390625" style="3" customWidth="1"/>
    <col min="16" max="16" width="8.25390625" style="3" bestFit="1" customWidth="1"/>
    <col min="17" max="17" width="6.50390625" style="3" customWidth="1"/>
    <col min="18" max="18" width="8.25390625" style="3" bestFit="1" customWidth="1"/>
    <col min="19" max="19" width="5.625" style="3" customWidth="1"/>
    <col min="20" max="20" width="8.25390625" style="3" bestFit="1" customWidth="1"/>
    <col min="21" max="21" width="5.625" style="3" customWidth="1"/>
    <col min="22" max="22" width="8.25390625" style="3" bestFit="1" customWidth="1"/>
    <col min="23" max="47" width="7.125" style="3" customWidth="1"/>
    <col min="48" max="16384" width="7.375" style="3" customWidth="1"/>
  </cols>
  <sheetData>
    <row r="1" spans="1:43" ht="14.25" customHeight="1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6" t="s">
        <v>15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75" ht="16.5" customHeight="1">
      <c r="A2" s="37" t="s">
        <v>17</v>
      </c>
      <c r="B2" s="38"/>
      <c r="C2" s="41" t="s">
        <v>7</v>
      </c>
      <c r="D2" s="47"/>
      <c r="E2" s="47"/>
      <c r="F2" s="47"/>
      <c r="G2" s="47"/>
      <c r="H2" s="47"/>
      <c r="I2" s="47"/>
      <c r="J2" s="47"/>
      <c r="K2" s="47"/>
      <c r="L2" s="42"/>
      <c r="M2" s="43" t="s">
        <v>13</v>
      </c>
      <c r="N2" s="44"/>
      <c r="O2" s="32" t="s">
        <v>8</v>
      </c>
      <c r="P2" s="33"/>
      <c r="Q2" s="32" t="s">
        <v>9</v>
      </c>
      <c r="R2" s="33"/>
      <c r="S2" s="36" t="s">
        <v>14</v>
      </c>
      <c r="T2" s="33"/>
      <c r="U2" s="32" t="s">
        <v>10</v>
      </c>
      <c r="V2" s="3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ht="29.25" customHeight="1">
      <c r="A3" s="39"/>
      <c r="B3" s="39"/>
      <c r="C3" s="41" t="s">
        <v>2</v>
      </c>
      <c r="D3" s="48"/>
      <c r="E3" s="41" t="s">
        <v>11</v>
      </c>
      <c r="F3" s="48"/>
      <c r="G3" s="41" t="s">
        <v>3</v>
      </c>
      <c r="H3" s="48"/>
      <c r="I3" s="41" t="s">
        <v>4</v>
      </c>
      <c r="J3" s="48"/>
      <c r="K3" s="41" t="s">
        <v>12</v>
      </c>
      <c r="L3" s="42"/>
      <c r="M3" s="45"/>
      <c r="N3" s="46"/>
      <c r="O3" s="34"/>
      <c r="P3" s="35"/>
      <c r="Q3" s="34"/>
      <c r="R3" s="35"/>
      <c r="S3" s="34"/>
      <c r="T3" s="35"/>
      <c r="U3" s="34"/>
      <c r="V3" s="35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ht="21.75" customHeight="1">
      <c r="A4" s="40"/>
      <c r="B4" s="40"/>
      <c r="C4" s="4" t="s">
        <v>5</v>
      </c>
      <c r="D4" s="4" t="s">
        <v>6</v>
      </c>
      <c r="E4" s="4" t="s">
        <v>5</v>
      </c>
      <c r="F4" s="4" t="s">
        <v>6</v>
      </c>
      <c r="G4" s="4" t="s">
        <v>5</v>
      </c>
      <c r="H4" s="4" t="s">
        <v>6</v>
      </c>
      <c r="I4" s="4" t="s">
        <v>5</v>
      </c>
      <c r="J4" s="4" t="s">
        <v>6</v>
      </c>
      <c r="K4" s="4" t="s">
        <v>5</v>
      </c>
      <c r="L4" s="5" t="s">
        <v>6</v>
      </c>
      <c r="M4" s="6" t="s">
        <v>5</v>
      </c>
      <c r="N4" s="6" t="s">
        <v>6</v>
      </c>
      <c r="O4" s="4" t="s">
        <v>5</v>
      </c>
      <c r="P4" s="4" t="s">
        <v>6</v>
      </c>
      <c r="Q4" s="4" t="s">
        <v>5</v>
      </c>
      <c r="R4" s="4" t="s">
        <v>6</v>
      </c>
      <c r="S4" s="4" t="s">
        <v>5</v>
      </c>
      <c r="T4" s="4" t="s">
        <v>6</v>
      </c>
      <c r="U4" s="7" t="s">
        <v>5</v>
      </c>
      <c r="V4" s="8" t="s">
        <v>6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ht="18.75" customHeight="1">
      <c r="A5" s="12" t="s">
        <v>0</v>
      </c>
      <c r="B5" s="13" t="s">
        <v>18</v>
      </c>
      <c r="C5" s="16">
        <v>6321</v>
      </c>
      <c r="D5" s="20">
        <v>2704313</v>
      </c>
      <c r="E5" s="18">
        <v>269455</v>
      </c>
      <c r="F5" s="20">
        <v>2942870</v>
      </c>
      <c r="G5" s="18">
        <v>70203</v>
      </c>
      <c r="H5" s="20">
        <v>647418</v>
      </c>
      <c r="I5" s="18">
        <v>177013</v>
      </c>
      <c r="J5" s="20">
        <v>1481569</v>
      </c>
      <c r="K5" s="18">
        <v>343</v>
      </c>
      <c r="L5" s="20">
        <v>24369</v>
      </c>
      <c r="M5" s="22">
        <v>523335</v>
      </c>
      <c r="N5" s="24">
        <v>7800539</v>
      </c>
      <c r="O5" s="18">
        <v>14488</v>
      </c>
      <c r="P5" s="20">
        <v>91969</v>
      </c>
      <c r="Q5" s="18">
        <v>17619</v>
      </c>
      <c r="R5" s="20">
        <v>903403</v>
      </c>
      <c r="S5" s="18">
        <v>122</v>
      </c>
      <c r="T5" s="20">
        <v>51466</v>
      </c>
      <c r="U5" s="18">
        <v>181</v>
      </c>
      <c r="V5" s="20">
        <v>9050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ht="18.75" customHeight="1">
      <c r="A6" s="14"/>
      <c r="B6" s="13">
        <v>27</v>
      </c>
      <c r="C6" s="17">
        <v>5970</v>
      </c>
      <c r="D6" s="21">
        <v>2568736</v>
      </c>
      <c r="E6" s="19">
        <v>262178</v>
      </c>
      <c r="F6" s="21">
        <v>3010978</v>
      </c>
      <c r="G6" s="19">
        <v>69313</v>
      </c>
      <c r="H6" s="21">
        <v>644752</v>
      </c>
      <c r="I6" s="19">
        <v>174714</v>
      </c>
      <c r="J6" s="21">
        <v>1506759</v>
      </c>
      <c r="K6" s="19">
        <v>399</v>
      </c>
      <c r="L6" s="21">
        <v>30892</v>
      </c>
      <c r="M6" s="23">
        <v>512574</v>
      </c>
      <c r="N6" s="25">
        <v>7762117</v>
      </c>
      <c r="O6" s="19">
        <v>13667</v>
      </c>
      <c r="P6" s="21">
        <v>88462</v>
      </c>
      <c r="Q6" s="19">
        <v>19643</v>
      </c>
      <c r="R6" s="21">
        <v>956271</v>
      </c>
      <c r="S6" s="19">
        <v>96</v>
      </c>
      <c r="T6" s="21">
        <v>41095</v>
      </c>
      <c r="U6" s="19">
        <v>191</v>
      </c>
      <c r="V6" s="21">
        <v>9550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ht="18.75" customHeight="1">
      <c r="A7" s="15"/>
      <c r="B7" s="13">
        <v>28</v>
      </c>
      <c r="C7" s="17">
        <v>5733</v>
      </c>
      <c r="D7" s="21">
        <v>2485279</v>
      </c>
      <c r="E7" s="19">
        <v>249648</v>
      </c>
      <c r="F7" s="21">
        <v>2928013</v>
      </c>
      <c r="G7" s="19">
        <v>66289</v>
      </c>
      <c r="H7" s="21">
        <v>602007</v>
      </c>
      <c r="I7" s="19">
        <v>166602</v>
      </c>
      <c r="J7" s="21">
        <v>1386460</v>
      </c>
      <c r="K7" s="19">
        <v>482</v>
      </c>
      <c r="L7" s="21">
        <v>35126</v>
      </c>
      <c r="M7" s="23">
        <v>488754</v>
      </c>
      <c r="N7" s="25">
        <v>7436885</v>
      </c>
      <c r="O7" s="19">
        <v>12633</v>
      </c>
      <c r="P7" s="21">
        <v>77695</v>
      </c>
      <c r="Q7" s="19">
        <v>19673</v>
      </c>
      <c r="R7" s="21">
        <v>984806</v>
      </c>
      <c r="S7" s="19">
        <v>102</v>
      </c>
      <c r="T7" s="21">
        <v>36237</v>
      </c>
      <c r="U7" s="19">
        <v>181</v>
      </c>
      <c r="V7" s="21">
        <v>9050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18.75" customHeight="1">
      <c r="A8" s="15"/>
      <c r="B8" s="13">
        <v>29</v>
      </c>
      <c r="C8" s="17">
        <v>5575</v>
      </c>
      <c r="D8" s="21">
        <v>2414698</v>
      </c>
      <c r="E8" s="19">
        <v>235237</v>
      </c>
      <c r="F8" s="21">
        <v>2738981</v>
      </c>
      <c r="G8" s="19">
        <v>62474</v>
      </c>
      <c r="H8" s="21">
        <v>564561</v>
      </c>
      <c r="I8" s="19">
        <v>157621</v>
      </c>
      <c r="J8" s="21">
        <v>1325779</v>
      </c>
      <c r="K8" s="19">
        <v>619</v>
      </c>
      <c r="L8" s="21">
        <v>45583</v>
      </c>
      <c r="M8" s="23">
        <v>461526</v>
      </c>
      <c r="N8" s="25">
        <v>7089602</v>
      </c>
      <c r="O8" s="19">
        <v>10945</v>
      </c>
      <c r="P8" s="21">
        <v>66340</v>
      </c>
      <c r="Q8" s="19">
        <v>19819</v>
      </c>
      <c r="R8" s="21">
        <v>942641</v>
      </c>
      <c r="S8" s="19">
        <v>87</v>
      </c>
      <c r="T8" s="21">
        <v>30498</v>
      </c>
      <c r="U8" s="19">
        <v>181</v>
      </c>
      <c r="V8" s="21">
        <v>9050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8.75" customHeight="1">
      <c r="A9" s="28"/>
      <c r="B9" s="13">
        <v>30</v>
      </c>
      <c r="C9" s="29">
        <v>5605</v>
      </c>
      <c r="D9" s="30">
        <v>2540884</v>
      </c>
      <c r="E9" s="31">
        <v>226812</v>
      </c>
      <c r="F9" s="30">
        <v>2681601</v>
      </c>
      <c r="G9" s="31">
        <v>60638</v>
      </c>
      <c r="H9" s="30">
        <v>549778</v>
      </c>
      <c r="I9" s="31">
        <v>150905</v>
      </c>
      <c r="J9" s="30">
        <v>1190901</v>
      </c>
      <c r="K9" s="31">
        <v>577</v>
      </c>
      <c r="L9" s="30">
        <v>38688</v>
      </c>
      <c r="M9" s="49">
        <f>C9+E9+G9+I9+K9</f>
        <v>444537</v>
      </c>
      <c r="N9" s="50">
        <f>D9+F9+H9+J9+L9</f>
        <v>7001852</v>
      </c>
      <c r="O9" s="31">
        <v>10943</v>
      </c>
      <c r="P9" s="30">
        <v>66117</v>
      </c>
      <c r="Q9" s="31">
        <v>19851</v>
      </c>
      <c r="R9" s="30">
        <v>946866</v>
      </c>
      <c r="S9" s="31">
        <v>86</v>
      </c>
      <c r="T9" s="30">
        <v>29210</v>
      </c>
      <c r="U9" s="31">
        <v>150</v>
      </c>
      <c r="V9" s="30">
        <v>7500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22" ht="13.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2"/>
      <c r="M10" s="2"/>
      <c r="N10" s="2"/>
      <c r="O10" s="2"/>
      <c r="P10" s="2"/>
      <c r="Q10" s="2"/>
      <c r="R10" s="2"/>
      <c r="S10" s="2"/>
      <c r="T10" s="2"/>
      <c r="U10" s="2"/>
      <c r="V10" s="27" t="s">
        <v>1</v>
      </c>
    </row>
    <row r="11" spans="1:22" ht="13.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11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</sheetData>
  <sheetProtection/>
  <mergeCells count="12">
    <mergeCell ref="G3:H3"/>
    <mergeCell ref="I3:J3"/>
    <mergeCell ref="U2:V3"/>
    <mergeCell ref="O2:P3"/>
    <mergeCell ref="Q2:R3"/>
    <mergeCell ref="S2:T3"/>
    <mergeCell ref="A2:B4"/>
    <mergeCell ref="K3:L3"/>
    <mergeCell ref="M2:N3"/>
    <mergeCell ref="C2:L2"/>
    <mergeCell ref="C3:D3"/>
    <mergeCell ref="E3:F3"/>
  </mergeCells>
  <printOptions/>
  <pageMargins left="0.7874015748031497" right="0.6299212598425197" top="0.7874015748031497" bottom="0.7874015748031497" header="0.3937007874015748" footer="0.3937007874015748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seto</cp:lastModifiedBy>
  <cp:lastPrinted>2020-02-04T07:45:15Z</cp:lastPrinted>
  <dcterms:created xsi:type="dcterms:W3CDTF">2001-12-24T04:19:21Z</dcterms:created>
  <dcterms:modified xsi:type="dcterms:W3CDTF">2020-04-13T10:37:25Z</dcterms:modified>
  <cp:category/>
  <cp:version/>
  <cp:contentType/>
  <cp:contentStatus/>
</cp:coreProperties>
</file>