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M-20介護保険認定者数" sheetId="1" r:id="rId1"/>
  </sheets>
  <definedNames>
    <definedName name="_xlnm.Print_Area" localSheetId="0">'M-20介護保険認定者数'!$A$1:$J$7</definedName>
  </definedNames>
  <calcPr fullCalcOnLoad="1"/>
</workbook>
</file>

<file path=xl/sharedStrings.xml><?xml version="1.0" encoding="utf-8"?>
<sst xmlns="http://schemas.openxmlformats.org/spreadsheetml/2006/main" count="14" uniqueCount="14">
  <si>
    <t>要介護１</t>
  </si>
  <si>
    <t>要介護２</t>
  </si>
  <si>
    <t>要介護３</t>
  </si>
  <si>
    <t>要介護４</t>
  </si>
  <si>
    <t>要介護５</t>
  </si>
  <si>
    <t>合計</t>
  </si>
  <si>
    <t>要支援２</t>
  </si>
  <si>
    <t>平成</t>
  </si>
  <si>
    <t>資料：高齢者福祉課</t>
  </si>
  <si>
    <t>要支援１</t>
  </si>
  <si>
    <t>　Ｍ－２０  介護保険認定者数</t>
  </si>
  <si>
    <t>　　　　区 分
 年 度</t>
  </si>
  <si>
    <t>26年度</t>
  </si>
  <si>
    <t>各年度3月末現在　単位：人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</si>
</sst>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  <numFmt numFmtId="180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13" xfId="0" applyFont="1" applyFill="1" applyBorder="1" applyAlignment="1">
      <alignment horizontal="left" vertical="center"/>
    </xf>
    <xf numFmtId="180" fontId="5" fillId="33" borderId="14" xfId="48" applyNumberFormat="1" applyFont="1" applyFill="1" applyBorder="1" applyAlignment="1">
      <alignment vertical="center"/>
    </xf>
    <xf numFmtId="180" fontId="6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180" fontId="2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180" fontId="5" fillId="33" borderId="15" xfId="48" applyNumberFormat="1" applyFont="1" applyFill="1" applyBorder="1" applyAlignment="1">
      <alignment vertical="center"/>
    </xf>
    <xf numFmtId="180" fontId="6" fillId="33" borderId="10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horizontal="justify" vertical="center" wrapText="1"/>
    </xf>
    <xf numFmtId="0" fontId="2" fillId="33" borderId="17" xfId="0" applyFont="1" applyFill="1" applyBorder="1" applyAlignment="1">
      <alignment horizontal="justify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"/>
  <sheetViews>
    <sheetView tabSelected="1" zoomScalePageLayoutView="0" workbookViewId="0" topLeftCell="A1">
      <selection activeCell="J4" sqref="J4"/>
    </sheetView>
  </sheetViews>
  <sheetFormatPr defaultColWidth="7.50390625" defaultRowHeight="13.5"/>
  <cols>
    <col min="1" max="2" width="6.875" style="4" customWidth="1"/>
    <col min="3" max="3" width="10.125" style="4" customWidth="1"/>
    <col min="4" max="10" width="9.125" style="4" customWidth="1"/>
    <col min="11" max="11" width="6.375" style="4" customWidth="1"/>
    <col min="12" max="12" width="7.50390625" style="4" bestFit="1" customWidth="1"/>
    <col min="13" max="24" width="6.375" style="4" customWidth="1"/>
    <col min="25" max="25" width="10.50390625" style="4" customWidth="1"/>
    <col min="26" max="16384" width="7.50390625" style="4" customWidth="1"/>
  </cols>
  <sheetData>
    <row r="1" spans="1:24" ht="14.25" customHeight="1">
      <c r="A1" s="1" t="s">
        <v>10</v>
      </c>
      <c r="B1" s="2"/>
      <c r="C1" s="2"/>
      <c r="D1" s="2"/>
      <c r="E1" s="3"/>
      <c r="F1" s="3"/>
      <c r="G1" s="3"/>
      <c r="I1" s="5"/>
      <c r="J1" s="6" t="s">
        <v>13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52" ht="38.25" customHeight="1">
      <c r="A2" s="21" t="s">
        <v>11</v>
      </c>
      <c r="B2" s="22"/>
      <c r="C2" s="7" t="s">
        <v>5</v>
      </c>
      <c r="D2" s="8" t="s">
        <v>9</v>
      </c>
      <c r="E2" s="8" t="s">
        <v>6</v>
      </c>
      <c r="F2" s="8" t="s">
        <v>0</v>
      </c>
      <c r="G2" s="8" t="s">
        <v>1</v>
      </c>
      <c r="H2" s="9" t="s">
        <v>2</v>
      </c>
      <c r="I2" s="9" t="s">
        <v>3</v>
      </c>
      <c r="J2" s="10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ht="22.5" customHeight="1">
      <c r="A3" s="11" t="s">
        <v>7</v>
      </c>
      <c r="B3" s="12" t="s">
        <v>12</v>
      </c>
      <c r="C3" s="13">
        <v>5652</v>
      </c>
      <c r="D3" s="14">
        <v>1013</v>
      </c>
      <c r="E3" s="14">
        <v>651</v>
      </c>
      <c r="F3" s="14">
        <v>1202</v>
      </c>
      <c r="G3" s="14">
        <v>942</v>
      </c>
      <c r="H3" s="14">
        <v>689</v>
      </c>
      <c r="I3" s="14">
        <v>602</v>
      </c>
      <c r="J3" s="14">
        <v>553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ht="22.5" customHeight="1">
      <c r="A4" s="11"/>
      <c r="B4" s="15">
        <v>27</v>
      </c>
      <c r="C4" s="13">
        <v>6027</v>
      </c>
      <c r="D4" s="14">
        <v>1091</v>
      </c>
      <c r="E4" s="14">
        <v>745</v>
      </c>
      <c r="F4" s="14">
        <v>1320</v>
      </c>
      <c r="G4" s="14">
        <v>974</v>
      </c>
      <c r="H4" s="14">
        <v>699</v>
      </c>
      <c r="I4" s="14">
        <v>662</v>
      </c>
      <c r="J4" s="14">
        <v>536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ht="22.5" customHeight="1">
      <c r="A5" s="11"/>
      <c r="B5" s="15">
        <v>28</v>
      </c>
      <c r="C5" s="13">
        <v>6175</v>
      </c>
      <c r="D5" s="14">
        <v>1066</v>
      </c>
      <c r="E5" s="14">
        <v>826</v>
      </c>
      <c r="F5" s="14">
        <v>1243</v>
      </c>
      <c r="G5" s="14">
        <v>1089</v>
      </c>
      <c r="H5" s="14">
        <v>726</v>
      </c>
      <c r="I5" s="14">
        <v>659</v>
      </c>
      <c r="J5" s="14">
        <v>566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ht="22.5" customHeight="1">
      <c r="A6" s="16"/>
      <c r="B6" s="16">
        <v>29</v>
      </c>
      <c r="C6" s="19">
        <f>SUM(D6:J6)</f>
        <v>6001</v>
      </c>
      <c r="D6" s="20">
        <v>870</v>
      </c>
      <c r="E6" s="20">
        <v>751</v>
      </c>
      <c r="F6" s="20">
        <v>1254</v>
      </c>
      <c r="G6" s="20">
        <v>1126</v>
      </c>
      <c r="H6" s="20">
        <v>771</v>
      </c>
      <c r="I6" s="20">
        <v>693</v>
      </c>
      <c r="J6" s="20">
        <v>536</v>
      </c>
      <c r="K6" s="3"/>
      <c r="L6" s="1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0:52" ht="13.5">
      <c r="J7" s="18" t="s">
        <v>8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9" ht="27" customHeight="1"/>
  </sheetData>
  <sheetProtection/>
  <mergeCells count="1">
    <mergeCell ref="A2:B2"/>
  </mergeCells>
  <printOptions/>
  <pageMargins left="0.78" right="0.77" top="0.7874015748031497" bottom="0.7874015748031497" header="0.3937007874015748" footer="0.393700787401574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NO06</dc:creator>
  <cp:keywords/>
  <dc:description/>
  <cp:lastModifiedBy>瀬戸市役所</cp:lastModifiedBy>
  <cp:lastPrinted>2018-01-17T06:58:54Z</cp:lastPrinted>
  <dcterms:created xsi:type="dcterms:W3CDTF">2001-12-24T04:19:21Z</dcterms:created>
  <dcterms:modified xsi:type="dcterms:W3CDTF">2019-02-05T06:50:48Z</dcterms:modified>
  <cp:category/>
  <cp:version/>
  <cp:contentType/>
  <cp:contentStatus/>
</cp:coreProperties>
</file>