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90" windowHeight="4470" activeTab="0"/>
  </bookViews>
  <sheets>
    <sheet name="M-14医療福祉事業の状況" sheetId="1" r:id="rId1"/>
  </sheets>
  <definedNames>
    <definedName name="_xlnm.Print_Area" localSheetId="0">'M-14医療福祉事業の状況'!$A$1:$G$23</definedName>
  </definedNames>
  <calcPr fullCalcOnLoad="1"/>
</workbook>
</file>

<file path=xl/sharedStrings.xml><?xml version="1.0" encoding="utf-8"?>
<sst xmlns="http://schemas.openxmlformats.org/spreadsheetml/2006/main" count="30" uniqueCount="18">
  <si>
    <t>受給者数</t>
  </si>
  <si>
    <t>受診件数</t>
  </si>
  <si>
    <t>助成額</t>
  </si>
  <si>
    <t>資料：国保年金課</t>
  </si>
  <si>
    <t>総数</t>
  </si>
  <si>
    <t>障害者
医療</t>
  </si>
  <si>
    <t>　金額単位：千円</t>
  </si>
  <si>
    <t>母子家庭
医療</t>
  </si>
  <si>
    <t>精神障害者
医療</t>
  </si>
  <si>
    <r>
      <t>子ども</t>
    </r>
    <r>
      <rPr>
        <strike/>
        <sz val="10.5"/>
        <rFont val="ＭＳ 明朝"/>
        <family val="1"/>
      </rPr>
      <t xml:space="preserve">
</t>
    </r>
    <r>
      <rPr>
        <sz val="10.5"/>
        <rFont val="ＭＳ 明朝"/>
        <family val="1"/>
      </rPr>
      <t>医療</t>
    </r>
  </si>
  <si>
    <t>受給者数は当該年度の１カ月平均、受診件数は当該年度総数、助成額は決算数値である。</t>
  </si>
  <si>
    <t>精神障害者医療：平成27年10月1日以降は障害者総合支援法に規定する自立支援医療受給</t>
  </si>
  <si>
    <t>　　　　　　　　者証及び精神保健福祉法に規定する精神障害者保健福祉手帳1・2級の</t>
  </si>
  <si>
    <t>　　　　　　　　額全額助成に拡充。</t>
  </si>
  <si>
    <t>　　　　　　　　両方の交付を受けている者について、入院・通院共に全疾病の自己負担</t>
  </si>
  <si>
    <t>　Ｍ－１４　医療福祉事業の状況</t>
  </si>
  <si>
    <t>　　　　区　分
　年　度</t>
  </si>
  <si>
    <t>平
成
25
年
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</si>
</sst>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_);[Red]\(0\)"/>
    <numFmt numFmtId="181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trike/>
      <sz val="10.5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3" fillId="33" borderId="12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81" fontId="8" fillId="33" borderId="14" xfId="48" applyNumberFormat="1" applyFont="1" applyFill="1" applyBorder="1" applyAlignment="1">
      <alignment vertical="center"/>
    </xf>
    <xf numFmtId="181" fontId="3" fillId="33" borderId="15" xfId="48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81" fontId="8" fillId="33" borderId="17" xfId="48" applyNumberFormat="1" applyFont="1" applyFill="1" applyBorder="1" applyAlignment="1">
      <alignment vertical="center"/>
    </xf>
    <xf numFmtId="181" fontId="3" fillId="33" borderId="0" xfId="4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181" fontId="8" fillId="33" borderId="19" xfId="48" applyNumberFormat="1" applyFont="1" applyFill="1" applyBorder="1" applyAlignment="1">
      <alignment vertical="center"/>
    </xf>
    <xf numFmtId="181" fontId="3" fillId="33" borderId="10" xfId="48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181" fontId="6" fillId="33" borderId="21" xfId="0" applyNumberFormat="1" applyFont="1" applyFill="1" applyBorder="1" applyAlignment="1">
      <alignment horizontal="left" vertical="center" wrapText="1"/>
    </xf>
    <xf numFmtId="181" fontId="6" fillId="33" borderId="22" xfId="0" applyNumberFormat="1" applyFont="1" applyFill="1" applyBorder="1" applyAlignment="1">
      <alignment horizontal="left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D5" sqref="D5"/>
    </sheetView>
  </sheetViews>
  <sheetFormatPr defaultColWidth="7.375" defaultRowHeight="13.5"/>
  <cols>
    <col min="1" max="1" width="5.00390625" style="6" customWidth="1"/>
    <col min="2" max="2" width="9.00390625" style="6" customWidth="1"/>
    <col min="3" max="7" width="14.875" style="6" customWidth="1"/>
    <col min="8" max="9" width="11.875" style="6" customWidth="1"/>
    <col min="10" max="10" width="8.375" style="6" bestFit="1" customWidth="1"/>
    <col min="11" max="11" width="9.375" style="6" bestFit="1" customWidth="1"/>
    <col min="12" max="12" width="8.625" style="6" bestFit="1" customWidth="1"/>
    <col min="13" max="13" width="8.375" style="6" bestFit="1" customWidth="1"/>
    <col min="14" max="14" width="8.625" style="6" bestFit="1" customWidth="1"/>
    <col min="15" max="15" width="8.375" style="6" bestFit="1" customWidth="1"/>
    <col min="16" max="17" width="7.625" style="6" bestFit="1" customWidth="1"/>
    <col min="18" max="18" width="8.625" style="6" bestFit="1" customWidth="1"/>
    <col min="19" max="20" width="8.375" style="6" bestFit="1" customWidth="1"/>
    <col min="21" max="21" width="7.625" style="6" bestFit="1" customWidth="1"/>
    <col min="22" max="24" width="7.375" style="6" customWidth="1"/>
    <col min="25" max="27" width="7.625" style="6" bestFit="1" customWidth="1"/>
    <col min="28" max="16384" width="7.375" style="6" customWidth="1"/>
  </cols>
  <sheetData>
    <row r="1" spans="1:9" ht="14.25" customHeight="1">
      <c r="A1" s="1" t="s">
        <v>15</v>
      </c>
      <c r="B1" s="2"/>
      <c r="C1" s="2"/>
      <c r="D1" s="2"/>
      <c r="E1" s="3"/>
      <c r="F1" s="4"/>
      <c r="G1" s="5" t="s">
        <v>6</v>
      </c>
      <c r="H1" s="3"/>
      <c r="I1" s="3"/>
    </row>
    <row r="2" spans="1:7" s="10" customFormat="1" ht="45" customHeight="1">
      <c r="A2" s="27" t="s">
        <v>16</v>
      </c>
      <c r="B2" s="28"/>
      <c r="C2" s="7" t="s">
        <v>4</v>
      </c>
      <c r="D2" s="8" t="s">
        <v>9</v>
      </c>
      <c r="E2" s="8" t="s">
        <v>5</v>
      </c>
      <c r="F2" s="8" t="s">
        <v>7</v>
      </c>
      <c r="G2" s="9" t="s">
        <v>8</v>
      </c>
    </row>
    <row r="3" spans="1:7" ht="18" customHeight="1">
      <c r="A3" s="29" t="s">
        <v>17</v>
      </c>
      <c r="B3" s="11" t="s">
        <v>0</v>
      </c>
      <c r="C3" s="12">
        <v>23981</v>
      </c>
      <c r="D3" s="13">
        <v>18822</v>
      </c>
      <c r="E3" s="13">
        <v>1437</v>
      </c>
      <c r="F3" s="13">
        <v>2363</v>
      </c>
      <c r="G3" s="13">
        <v>1359</v>
      </c>
    </row>
    <row r="4" spans="1:7" ht="18" customHeight="1">
      <c r="A4" s="30"/>
      <c r="B4" s="15" t="s">
        <v>1</v>
      </c>
      <c r="C4" s="16">
        <v>358817</v>
      </c>
      <c r="D4" s="17">
        <v>272831</v>
      </c>
      <c r="E4" s="17">
        <v>35976</v>
      </c>
      <c r="F4" s="17">
        <v>30468</v>
      </c>
      <c r="G4" s="17">
        <v>19542</v>
      </c>
    </row>
    <row r="5" spans="1:7" ht="18" customHeight="1">
      <c r="A5" s="31"/>
      <c r="B5" s="18" t="s">
        <v>2</v>
      </c>
      <c r="C5" s="19">
        <v>973533</v>
      </c>
      <c r="D5" s="20">
        <v>582932</v>
      </c>
      <c r="E5" s="20">
        <v>245700</v>
      </c>
      <c r="F5" s="20">
        <v>88937</v>
      </c>
      <c r="G5" s="20">
        <v>55964</v>
      </c>
    </row>
    <row r="6" spans="1:7" ht="18" customHeight="1">
      <c r="A6" s="21"/>
      <c r="B6" s="15" t="s">
        <v>0</v>
      </c>
      <c r="C6" s="12">
        <v>23674</v>
      </c>
      <c r="D6" s="13">
        <v>18554</v>
      </c>
      <c r="E6" s="13">
        <v>1428</v>
      </c>
      <c r="F6" s="13">
        <v>2291</v>
      </c>
      <c r="G6" s="13">
        <v>1401</v>
      </c>
    </row>
    <row r="7" spans="1:7" ht="18" customHeight="1">
      <c r="A7" s="22">
        <v>26</v>
      </c>
      <c r="B7" s="15" t="s">
        <v>1</v>
      </c>
      <c r="C7" s="16">
        <v>359939</v>
      </c>
      <c r="D7" s="17">
        <v>272462</v>
      </c>
      <c r="E7" s="17">
        <v>35866</v>
      </c>
      <c r="F7" s="17">
        <v>30155</v>
      </c>
      <c r="G7" s="17">
        <v>21456</v>
      </c>
    </row>
    <row r="8" spans="1:7" ht="18" customHeight="1">
      <c r="A8" s="22"/>
      <c r="B8" s="15" t="s">
        <v>2</v>
      </c>
      <c r="C8" s="19">
        <v>981713</v>
      </c>
      <c r="D8" s="20">
        <v>599423</v>
      </c>
      <c r="E8" s="20">
        <v>239932</v>
      </c>
      <c r="F8" s="20">
        <v>87320</v>
      </c>
      <c r="G8" s="20">
        <v>55038</v>
      </c>
    </row>
    <row r="9" spans="1:7" ht="18" customHeight="1">
      <c r="A9" s="23"/>
      <c r="B9" s="11" t="s">
        <v>0</v>
      </c>
      <c r="C9" s="12">
        <v>23309</v>
      </c>
      <c r="D9" s="13">
        <v>18317</v>
      </c>
      <c r="E9" s="13">
        <v>1408</v>
      </c>
      <c r="F9" s="13">
        <v>2196</v>
      </c>
      <c r="G9" s="13">
        <v>1388</v>
      </c>
    </row>
    <row r="10" spans="1:7" ht="18" customHeight="1">
      <c r="A10" s="14">
        <v>27</v>
      </c>
      <c r="B10" s="15" t="s">
        <v>1</v>
      </c>
      <c r="C10" s="16">
        <v>360411</v>
      </c>
      <c r="D10" s="17">
        <v>271116</v>
      </c>
      <c r="E10" s="17">
        <v>35589</v>
      </c>
      <c r="F10" s="17">
        <v>29779</v>
      </c>
      <c r="G10" s="17">
        <v>23927</v>
      </c>
    </row>
    <row r="11" spans="1:7" ht="18" customHeight="1">
      <c r="A11" s="24"/>
      <c r="B11" s="18" t="s">
        <v>2</v>
      </c>
      <c r="C11" s="19">
        <v>980934</v>
      </c>
      <c r="D11" s="20">
        <v>597219</v>
      </c>
      <c r="E11" s="20">
        <v>231225</v>
      </c>
      <c r="F11" s="20">
        <v>87737</v>
      </c>
      <c r="G11" s="20">
        <v>64753</v>
      </c>
    </row>
    <row r="12" spans="1:7" ht="18" customHeight="1">
      <c r="A12" s="22"/>
      <c r="B12" s="15" t="s">
        <v>0</v>
      </c>
      <c r="C12" s="12">
        <v>21245</v>
      </c>
      <c r="D12" s="13">
        <v>16370</v>
      </c>
      <c r="E12" s="13">
        <v>1397</v>
      </c>
      <c r="F12" s="13">
        <v>2059</v>
      </c>
      <c r="G12" s="13">
        <v>1419</v>
      </c>
    </row>
    <row r="13" spans="1:7" ht="18" customHeight="1">
      <c r="A13" s="22">
        <v>28</v>
      </c>
      <c r="B13" s="15" t="s">
        <v>1</v>
      </c>
      <c r="C13" s="16">
        <v>374441</v>
      </c>
      <c r="D13" s="17">
        <v>279935</v>
      </c>
      <c r="E13" s="17">
        <v>36145</v>
      </c>
      <c r="F13" s="17">
        <v>29620</v>
      </c>
      <c r="G13" s="17">
        <v>28741</v>
      </c>
    </row>
    <row r="14" spans="1:7" ht="18" customHeight="1">
      <c r="A14" s="24"/>
      <c r="B14" s="18" t="s">
        <v>2</v>
      </c>
      <c r="C14" s="19">
        <v>996413</v>
      </c>
      <c r="D14" s="20">
        <v>608846</v>
      </c>
      <c r="E14" s="20">
        <v>226775</v>
      </c>
      <c r="F14" s="20">
        <v>83467</v>
      </c>
      <c r="G14" s="20">
        <v>77325</v>
      </c>
    </row>
    <row r="15" spans="1:7" ht="18" customHeight="1">
      <c r="A15" s="22"/>
      <c r="B15" s="15" t="s">
        <v>0</v>
      </c>
      <c r="C15" s="12">
        <f>D15+E15+F15+G15</f>
        <v>21189</v>
      </c>
      <c r="D15" s="13">
        <v>16277</v>
      </c>
      <c r="E15" s="13">
        <v>1414</v>
      </c>
      <c r="F15" s="13">
        <v>1954</v>
      </c>
      <c r="G15" s="13">
        <v>1544</v>
      </c>
    </row>
    <row r="16" spans="1:7" ht="18" customHeight="1">
      <c r="A16" s="22">
        <v>29</v>
      </c>
      <c r="B16" s="15" t="s">
        <v>1</v>
      </c>
      <c r="C16" s="16">
        <f>D16+E16+F16+G16</f>
        <v>359383</v>
      </c>
      <c r="D16" s="17">
        <v>264973</v>
      </c>
      <c r="E16" s="17">
        <v>36283</v>
      </c>
      <c r="F16" s="17">
        <v>27163</v>
      </c>
      <c r="G16" s="17">
        <v>30964</v>
      </c>
    </row>
    <row r="17" spans="1:7" ht="18" customHeight="1">
      <c r="A17" s="24"/>
      <c r="B17" s="18" t="s">
        <v>2</v>
      </c>
      <c r="C17" s="19">
        <f>D17+E17+F17+G17</f>
        <v>991184</v>
      </c>
      <c r="D17" s="20">
        <v>592306</v>
      </c>
      <c r="E17" s="20">
        <v>233127</v>
      </c>
      <c r="F17" s="20">
        <v>81290</v>
      </c>
      <c r="G17" s="20">
        <v>84461</v>
      </c>
    </row>
    <row r="18" spans="1:7" ht="11.25" customHeight="1">
      <c r="A18" s="25" t="s">
        <v>10</v>
      </c>
      <c r="B18" s="25"/>
      <c r="C18" s="26"/>
      <c r="D18" s="26"/>
      <c r="E18" s="26"/>
      <c r="F18" s="26"/>
      <c r="G18" s="5" t="s">
        <v>3</v>
      </c>
    </row>
    <row r="19" spans="1:7" ht="11.25" customHeight="1">
      <c r="A19" s="26" t="s">
        <v>11</v>
      </c>
      <c r="B19" s="26"/>
      <c r="C19" s="26"/>
      <c r="D19" s="26"/>
      <c r="E19" s="26"/>
      <c r="F19" s="26"/>
      <c r="G19" s="26"/>
    </row>
    <row r="20" spans="1:7" ht="11.25" customHeight="1">
      <c r="A20" s="26" t="s">
        <v>12</v>
      </c>
      <c r="B20" s="26"/>
      <c r="C20" s="26"/>
      <c r="D20" s="26"/>
      <c r="E20" s="26"/>
      <c r="F20" s="26"/>
      <c r="G20" s="26"/>
    </row>
    <row r="21" spans="1:7" ht="11.25" customHeight="1">
      <c r="A21" s="26" t="s">
        <v>14</v>
      </c>
      <c r="B21" s="26"/>
      <c r="C21" s="26"/>
      <c r="D21" s="26"/>
      <c r="E21" s="26"/>
      <c r="F21" s="26"/>
      <c r="G21" s="26"/>
    </row>
    <row r="22" spans="1:7" ht="11.25" customHeight="1">
      <c r="A22" s="26" t="s">
        <v>13</v>
      </c>
      <c r="B22" s="26"/>
      <c r="C22" s="26"/>
      <c r="D22" s="26"/>
      <c r="E22" s="26"/>
      <c r="F22" s="26"/>
      <c r="G22" s="26"/>
    </row>
  </sheetData>
  <sheetProtection/>
  <mergeCells count="2">
    <mergeCell ref="A2:B2"/>
    <mergeCell ref="A3:A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2019-01-25T02:37:57Z</cp:lastPrinted>
  <dcterms:created xsi:type="dcterms:W3CDTF">2001-12-24T04:19:21Z</dcterms:created>
  <dcterms:modified xsi:type="dcterms:W3CDTF">2019-02-05T06:57:17Z</dcterms:modified>
  <cp:category/>
  <cp:version/>
  <cp:contentType/>
  <cp:contentStatus/>
</cp:coreProperties>
</file>