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activeTab="0"/>
  </bookViews>
  <sheets>
    <sheet name="L-17文化センター利用状況" sheetId="1" r:id="rId1"/>
  </sheets>
  <definedNames/>
  <calcPr fullCalcOnLoad="1"/>
</workbook>
</file>

<file path=xl/sharedStrings.xml><?xml version="1.0" encoding="utf-8"?>
<sst xmlns="http://schemas.openxmlformats.org/spreadsheetml/2006/main" count="30" uniqueCount="22">
  <si>
    <t>件数</t>
  </si>
  <si>
    <t>入場者数</t>
  </si>
  <si>
    <t>　文化ホール</t>
  </si>
  <si>
    <t>　リハーサル室</t>
  </si>
  <si>
    <t>　11会議室</t>
  </si>
  <si>
    <t>　12会議室</t>
  </si>
  <si>
    <t>　13会議室</t>
  </si>
  <si>
    <t>　ギャラリー</t>
  </si>
  <si>
    <t>　21会議室</t>
  </si>
  <si>
    <t>　22会議室</t>
  </si>
  <si>
    <t xml:space="preserve">  31会議室</t>
  </si>
  <si>
    <t>　32会議室</t>
  </si>
  <si>
    <t>　和室</t>
  </si>
  <si>
    <t>　茶室</t>
  </si>
  <si>
    <t>　　　　計</t>
  </si>
  <si>
    <t xml:space="preserve">  美術館</t>
  </si>
  <si>
    <t>資料：文化課</t>
  </si>
  <si>
    <t>-</t>
  </si>
  <si>
    <t>　Ｌ－１７　文化センター利用状況</t>
  </si>
  <si>
    <t>平成27年</t>
  </si>
  <si>
    <t>-</t>
  </si>
  <si>
    <t xml:space="preserve">               年
 区 分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</si>
</sst>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"/>
    <numFmt numFmtId="179" formatCode="#,##0_ "/>
    <numFmt numFmtId="180" formatCode="#,##0_ ;[Red]\-#,##0\ "/>
    <numFmt numFmtId="181" formatCode="#,##0_);[Red]\(#,##0\)"/>
  </numFmts>
  <fonts count="43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distributed" vertical="center"/>
    </xf>
    <xf numFmtId="0" fontId="0" fillId="33" borderId="11" xfId="0" applyFont="1" applyFill="1" applyBorder="1" applyAlignment="1">
      <alignment horizontal="distributed" vertical="center"/>
    </xf>
    <xf numFmtId="0" fontId="0" fillId="33" borderId="12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1" fillId="33" borderId="14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 wrapText="1"/>
    </xf>
    <xf numFmtId="0" fontId="0" fillId="33" borderId="15" xfId="0" applyFont="1" applyFill="1" applyBorder="1" applyAlignment="1">
      <alignment vertical="center"/>
    </xf>
    <xf numFmtId="0" fontId="0" fillId="33" borderId="15" xfId="0" applyFont="1" applyFill="1" applyBorder="1" applyAlignment="1">
      <alignment horizontal="right" vertical="top"/>
    </xf>
    <xf numFmtId="0" fontId="5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38" fontId="5" fillId="33" borderId="15" xfId="48" applyFont="1" applyFill="1" applyBorder="1" applyAlignment="1">
      <alignment horizontal="right" vertical="top"/>
    </xf>
    <xf numFmtId="38" fontId="0" fillId="33" borderId="0" xfId="48" applyFont="1" applyFill="1" applyAlignment="1">
      <alignment vertical="center"/>
    </xf>
    <xf numFmtId="38" fontId="0" fillId="33" borderId="11" xfId="48" applyFont="1" applyFill="1" applyBorder="1" applyAlignment="1">
      <alignment horizontal="distributed" vertical="center"/>
    </xf>
    <xf numFmtId="38" fontId="0" fillId="33" borderId="0" xfId="48" applyFont="1" applyFill="1" applyBorder="1" applyAlignment="1">
      <alignment vertical="center"/>
    </xf>
    <xf numFmtId="0" fontId="0" fillId="33" borderId="16" xfId="0" applyFont="1" applyFill="1" applyBorder="1" applyAlignment="1">
      <alignment horizontal="distributed" vertical="center"/>
    </xf>
    <xf numFmtId="0" fontId="0" fillId="33" borderId="17" xfId="0" applyFont="1" applyFill="1" applyBorder="1" applyAlignment="1">
      <alignment horizontal="distributed" vertical="center"/>
    </xf>
    <xf numFmtId="0" fontId="0" fillId="33" borderId="18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left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24" fillId="33" borderId="0" xfId="0" applyFont="1" applyFill="1" applyAlignment="1">
      <alignment vertical="center"/>
    </xf>
    <xf numFmtId="38" fontId="24" fillId="33" borderId="0" xfId="48" applyFont="1" applyFill="1" applyAlignment="1">
      <alignment vertical="center"/>
    </xf>
    <xf numFmtId="0" fontId="24" fillId="33" borderId="0" xfId="0" applyFont="1" applyFill="1" applyAlignment="1">
      <alignment horizontal="right" vertical="center"/>
    </xf>
    <xf numFmtId="38" fontId="25" fillId="33" borderId="0" xfId="48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9"/>
  <sheetViews>
    <sheetView tabSelected="1" zoomScaleSheetLayoutView="100" zoomScalePageLayoutView="0" workbookViewId="0" topLeftCell="A1">
      <selection activeCell="M13" sqref="M13"/>
    </sheetView>
  </sheetViews>
  <sheetFormatPr defaultColWidth="8.625" defaultRowHeight="12.75"/>
  <cols>
    <col min="1" max="1" width="18.75390625" style="1" bestFit="1" customWidth="1"/>
    <col min="2" max="2" width="7.75390625" style="1" bestFit="1" customWidth="1"/>
    <col min="3" max="3" width="10.25390625" style="1" customWidth="1"/>
    <col min="4" max="4" width="7.75390625" style="1" customWidth="1"/>
    <col min="5" max="5" width="10.25390625" style="1" customWidth="1"/>
    <col min="6" max="6" width="7.75390625" style="1" customWidth="1"/>
    <col min="7" max="7" width="10.25390625" style="1" customWidth="1"/>
    <col min="8" max="8" width="7.75390625" style="1" customWidth="1"/>
    <col min="9" max="9" width="10.25390625" style="14" customWidth="1"/>
    <col min="10" max="16384" width="8.625" style="1" customWidth="1"/>
  </cols>
  <sheetData>
    <row r="1" spans="1:60" ht="14.25" customHeight="1">
      <c r="A1" s="12" t="s">
        <v>18</v>
      </c>
      <c r="B1" s="2"/>
      <c r="C1" s="2"/>
      <c r="D1" s="2"/>
      <c r="E1" s="2"/>
      <c r="F1" s="2"/>
      <c r="G1" s="2"/>
      <c r="H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18.75" customHeight="1">
      <c r="A2" s="19" t="s">
        <v>21</v>
      </c>
      <c r="B2" s="21" t="s">
        <v>19</v>
      </c>
      <c r="C2" s="22"/>
      <c r="D2" s="21">
        <v>28</v>
      </c>
      <c r="E2" s="22"/>
      <c r="F2" s="17">
        <v>29</v>
      </c>
      <c r="G2" s="18"/>
      <c r="H2" s="17">
        <v>30</v>
      </c>
      <c r="I2" s="18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</row>
    <row r="3" spans="1:60" ht="18.75" customHeight="1">
      <c r="A3" s="20"/>
      <c r="B3" s="3" t="s">
        <v>0</v>
      </c>
      <c r="C3" s="4" t="s">
        <v>1</v>
      </c>
      <c r="D3" s="3" t="s">
        <v>0</v>
      </c>
      <c r="E3" s="4" t="s">
        <v>1</v>
      </c>
      <c r="F3" s="3" t="s">
        <v>0</v>
      </c>
      <c r="G3" s="15" t="s">
        <v>1</v>
      </c>
      <c r="H3" s="3" t="s">
        <v>0</v>
      </c>
      <c r="I3" s="15" t="s">
        <v>1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</row>
    <row r="4" spans="1:60" ht="17.25" customHeight="1">
      <c r="A4" s="5" t="s">
        <v>2</v>
      </c>
      <c r="B4" s="23">
        <v>194</v>
      </c>
      <c r="C4" s="24">
        <v>58230</v>
      </c>
      <c r="D4" s="23">
        <v>218</v>
      </c>
      <c r="E4" s="24">
        <v>71465</v>
      </c>
      <c r="F4" s="23">
        <v>211</v>
      </c>
      <c r="G4" s="24">
        <v>65872</v>
      </c>
      <c r="H4" s="23">
        <v>250</v>
      </c>
      <c r="I4" s="24">
        <v>84335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</row>
    <row r="5" spans="1:60" ht="17.25" customHeight="1">
      <c r="A5" s="6" t="s">
        <v>3</v>
      </c>
      <c r="B5" s="23">
        <v>465</v>
      </c>
      <c r="C5" s="24">
        <v>12432</v>
      </c>
      <c r="D5" s="23">
        <v>478</v>
      </c>
      <c r="E5" s="24">
        <v>11186</v>
      </c>
      <c r="F5" s="23">
        <v>424</v>
      </c>
      <c r="G5" s="24">
        <v>11736</v>
      </c>
      <c r="H5" s="23">
        <v>321</v>
      </c>
      <c r="I5" s="24">
        <v>8308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</row>
    <row r="6" spans="1:60" ht="17.25" customHeight="1">
      <c r="A6" s="6" t="s">
        <v>4</v>
      </c>
      <c r="B6" s="23">
        <v>448</v>
      </c>
      <c r="C6" s="24">
        <v>14823</v>
      </c>
      <c r="D6" s="23">
        <v>438</v>
      </c>
      <c r="E6" s="24">
        <v>15204</v>
      </c>
      <c r="F6" s="23">
        <v>316</v>
      </c>
      <c r="G6" s="24">
        <v>13493</v>
      </c>
      <c r="H6" s="23">
        <v>370</v>
      </c>
      <c r="I6" s="24">
        <v>14181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</row>
    <row r="7" spans="1:60" ht="17.25" customHeight="1">
      <c r="A7" s="6" t="s">
        <v>5</v>
      </c>
      <c r="B7" s="23">
        <v>368</v>
      </c>
      <c r="C7" s="24">
        <v>14219</v>
      </c>
      <c r="D7" s="23">
        <v>323</v>
      </c>
      <c r="E7" s="24">
        <v>15205</v>
      </c>
      <c r="F7" s="23">
        <v>276</v>
      </c>
      <c r="G7" s="24">
        <v>14232</v>
      </c>
      <c r="H7" s="23">
        <v>275</v>
      </c>
      <c r="I7" s="24">
        <v>14322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</row>
    <row r="8" spans="1:60" ht="17.25" customHeight="1">
      <c r="A8" s="6" t="s">
        <v>6</v>
      </c>
      <c r="B8" s="23">
        <v>502</v>
      </c>
      <c r="C8" s="24">
        <v>14056</v>
      </c>
      <c r="D8" s="23">
        <v>470</v>
      </c>
      <c r="E8" s="24">
        <v>14708</v>
      </c>
      <c r="F8" s="23">
        <v>490</v>
      </c>
      <c r="G8" s="24">
        <v>15273</v>
      </c>
      <c r="H8" s="23">
        <v>489</v>
      </c>
      <c r="I8" s="24">
        <v>14103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</row>
    <row r="9" spans="1:60" ht="17.25" customHeight="1">
      <c r="A9" s="6" t="s">
        <v>7</v>
      </c>
      <c r="B9" s="23">
        <v>254</v>
      </c>
      <c r="C9" s="24">
        <v>22576</v>
      </c>
      <c r="D9" s="23">
        <v>237</v>
      </c>
      <c r="E9" s="24">
        <v>20687</v>
      </c>
      <c r="F9" s="23">
        <v>232</v>
      </c>
      <c r="G9" s="24">
        <v>18780</v>
      </c>
      <c r="H9" s="23">
        <v>213</v>
      </c>
      <c r="I9" s="24">
        <v>20562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</row>
    <row r="10" spans="1:60" ht="17.25" customHeight="1">
      <c r="A10" s="6" t="s">
        <v>8</v>
      </c>
      <c r="B10" s="23">
        <v>219</v>
      </c>
      <c r="C10" s="24">
        <v>9026</v>
      </c>
      <c r="D10" s="23">
        <v>199</v>
      </c>
      <c r="E10" s="24">
        <v>9241</v>
      </c>
      <c r="F10" s="23">
        <v>178</v>
      </c>
      <c r="G10" s="24">
        <v>8384</v>
      </c>
      <c r="H10" s="23">
        <v>188</v>
      </c>
      <c r="I10" s="24">
        <v>10327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</row>
    <row r="11" spans="1:60" ht="17.25" customHeight="1">
      <c r="A11" s="6" t="s">
        <v>9</v>
      </c>
      <c r="B11" s="23">
        <v>278</v>
      </c>
      <c r="C11" s="24">
        <v>19059</v>
      </c>
      <c r="D11" s="23">
        <v>292</v>
      </c>
      <c r="E11" s="24">
        <v>21999</v>
      </c>
      <c r="F11" s="23">
        <v>261</v>
      </c>
      <c r="G11" s="24">
        <v>19042</v>
      </c>
      <c r="H11" s="23">
        <v>276</v>
      </c>
      <c r="I11" s="24">
        <v>19733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</row>
    <row r="12" spans="1:60" ht="17.25" customHeight="1">
      <c r="A12" s="6" t="s">
        <v>10</v>
      </c>
      <c r="B12" s="23">
        <v>255</v>
      </c>
      <c r="C12" s="24">
        <v>23754</v>
      </c>
      <c r="D12" s="23">
        <v>262</v>
      </c>
      <c r="E12" s="24">
        <v>27159</v>
      </c>
      <c r="F12" s="23">
        <v>253</v>
      </c>
      <c r="G12" s="24">
        <v>22469</v>
      </c>
      <c r="H12" s="23">
        <v>245</v>
      </c>
      <c r="I12" s="24">
        <v>25074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</row>
    <row r="13" spans="1:60" ht="17.25" customHeight="1">
      <c r="A13" s="6" t="s">
        <v>11</v>
      </c>
      <c r="B13" s="23">
        <v>411</v>
      </c>
      <c r="C13" s="24">
        <v>6613</v>
      </c>
      <c r="D13" s="23">
        <v>365</v>
      </c>
      <c r="E13" s="24">
        <v>5771</v>
      </c>
      <c r="F13" s="23">
        <v>357</v>
      </c>
      <c r="G13" s="24">
        <v>5617</v>
      </c>
      <c r="H13" s="23">
        <v>325</v>
      </c>
      <c r="I13" s="24">
        <v>5261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</row>
    <row r="14" spans="1:60" ht="17.25" customHeight="1">
      <c r="A14" s="6" t="s">
        <v>12</v>
      </c>
      <c r="B14" s="23">
        <v>127</v>
      </c>
      <c r="C14" s="24">
        <v>5981</v>
      </c>
      <c r="D14" s="23">
        <v>132</v>
      </c>
      <c r="E14" s="24">
        <v>6063</v>
      </c>
      <c r="F14" s="23">
        <v>129</v>
      </c>
      <c r="G14" s="24">
        <v>4691</v>
      </c>
      <c r="H14" s="23">
        <v>144</v>
      </c>
      <c r="I14" s="24">
        <v>4923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</row>
    <row r="15" spans="1:60" ht="17.25" customHeight="1">
      <c r="A15" s="6" t="s">
        <v>13</v>
      </c>
      <c r="B15" s="23">
        <v>100</v>
      </c>
      <c r="C15" s="24">
        <v>2653</v>
      </c>
      <c r="D15" s="23">
        <v>99</v>
      </c>
      <c r="E15" s="24">
        <v>2392</v>
      </c>
      <c r="F15" s="23">
        <v>106</v>
      </c>
      <c r="G15" s="24">
        <v>2287</v>
      </c>
      <c r="H15" s="23">
        <v>102</v>
      </c>
      <c r="I15" s="24">
        <v>2366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</row>
    <row r="16" spans="1:60" ht="17.25" customHeight="1">
      <c r="A16" s="6" t="s">
        <v>15</v>
      </c>
      <c r="B16" s="25" t="s">
        <v>17</v>
      </c>
      <c r="C16" s="24">
        <v>14062</v>
      </c>
      <c r="D16" s="25" t="s">
        <v>17</v>
      </c>
      <c r="E16" s="24">
        <v>18709</v>
      </c>
      <c r="F16" s="25" t="s">
        <v>17</v>
      </c>
      <c r="G16" s="24">
        <v>17942</v>
      </c>
      <c r="H16" s="25" t="s">
        <v>20</v>
      </c>
      <c r="I16" s="24">
        <v>11674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</row>
    <row r="17" spans="1:60" ht="17.25" customHeight="1">
      <c r="A17" s="7" t="s">
        <v>14</v>
      </c>
      <c r="B17" s="26">
        <v>3621</v>
      </c>
      <c r="C17" s="26">
        <v>217484</v>
      </c>
      <c r="D17" s="26">
        <v>3513</v>
      </c>
      <c r="E17" s="26">
        <v>239789</v>
      </c>
      <c r="F17" s="26">
        <v>3233</v>
      </c>
      <c r="G17" s="26">
        <v>219818</v>
      </c>
      <c r="H17" s="26">
        <f>SUM(H4:H15)</f>
        <v>3198</v>
      </c>
      <c r="I17" s="26">
        <f>SUM(I4:I16)</f>
        <v>235169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</row>
    <row r="18" spans="1:60" ht="12.75">
      <c r="A18" s="8"/>
      <c r="B18" s="8"/>
      <c r="C18" s="8"/>
      <c r="D18" s="8"/>
      <c r="E18" s="8"/>
      <c r="F18" s="8"/>
      <c r="G18" s="9"/>
      <c r="H18" s="10"/>
      <c r="I18" s="13" t="s">
        <v>16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</row>
    <row r="19" spans="1:60" ht="18.75" customHeight="1">
      <c r="A19" s="11"/>
      <c r="B19" s="2"/>
      <c r="C19" s="2"/>
      <c r="D19" s="2"/>
      <c r="E19" s="2"/>
      <c r="F19" s="2"/>
      <c r="G19" s="2"/>
      <c r="H19" s="2"/>
      <c r="I19" s="16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</row>
  </sheetData>
  <sheetProtection/>
  <mergeCells count="5">
    <mergeCell ref="F2:G2"/>
    <mergeCell ref="H2:I2"/>
    <mergeCell ref="A2:A3"/>
    <mergeCell ref="B2:C2"/>
    <mergeCell ref="D2:E2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安間　秀幸</dc:creator>
  <cp:keywords/>
  <dc:description/>
  <cp:lastModifiedBy>瀬戸市役所</cp:lastModifiedBy>
  <cp:lastPrinted>2016-01-12T08:17:45Z</cp:lastPrinted>
  <dcterms:created xsi:type="dcterms:W3CDTF">2001-12-24T04:12:45Z</dcterms:created>
  <dcterms:modified xsi:type="dcterms:W3CDTF">2019-02-08T01:00:29Z</dcterms:modified>
  <cp:category/>
  <cp:version/>
  <cp:contentType/>
  <cp:contentStatus/>
</cp:coreProperties>
</file>