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Q-2民事訴訟事件" sheetId="1" r:id="rId1"/>
  </sheets>
  <definedNames>
    <definedName name="_xlnm.Print_Area" localSheetId="0">'Q-2民事訴訟事件'!$A$1:$T$10</definedName>
  </definedNames>
  <calcPr fullCalcOnLoad="1"/>
</workbook>
</file>

<file path=xl/sharedStrings.xml><?xml version="1.0" encoding="utf-8"?>
<sst xmlns="http://schemas.openxmlformats.org/spreadsheetml/2006/main" count="54" uniqueCount="31">
  <si>
    <t>資料：名古屋地方裁判所</t>
  </si>
  <si>
    <t>手形・小
切手訴訟</t>
  </si>
  <si>
    <t>再審
(訴訟)</t>
  </si>
  <si>
    <t>平成</t>
  </si>
  <si>
    <t>その他</t>
  </si>
  <si>
    <t>総数</t>
  </si>
  <si>
    <t>旧受
件数</t>
  </si>
  <si>
    <t>既済
件数</t>
  </si>
  <si>
    <t>未済
件数</t>
  </si>
  <si>
    <t>通常
訴訟</t>
  </si>
  <si>
    <t>少額
訴訟</t>
  </si>
  <si>
    <t>控訴
提起</t>
  </si>
  <si>
    <t>抗告
提起</t>
  </si>
  <si>
    <t>和解</t>
  </si>
  <si>
    <t>督促</t>
  </si>
  <si>
    <t>公示
催告</t>
  </si>
  <si>
    <t>保全
命令</t>
  </si>
  <si>
    <t>過料</t>
  </si>
  <si>
    <t>共助</t>
  </si>
  <si>
    <t>少額訴訟判決に対する異議申立て</t>
  </si>
  <si>
    <t>瀬戸簡易裁判所（尾張旭市・長久手市分を含む。）の数値</t>
  </si>
  <si>
    <t>注：本表の数値は、異同訂正が生じることがある。</t>
  </si>
  <si>
    <t>-</t>
  </si>
  <si>
    <t>新</t>
  </si>
  <si>
    <t>受</t>
  </si>
  <si>
    <t>件</t>
  </si>
  <si>
    <t>数</t>
  </si>
  <si>
    <t>　Ｑ－２　民事訴訟事件</t>
  </si>
  <si>
    <t>　　　　　区 分
 年</t>
  </si>
  <si>
    <t>25年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</si>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</sst>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distributed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top"/>
    </xf>
    <xf numFmtId="0" fontId="1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1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38" fontId="1" fillId="33" borderId="0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 wrapText="1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38" fontId="0" fillId="33" borderId="24" xfId="49" applyFont="1" applyFill="1" applyBorder="1" applyAlignment="1">
      <alignment horizontal="right" vertical="center"/>
    </xf>
    <xf numFmtId="38" fontId="0" fillId="33" borderId="0" xfId="49" applyFont="1" applyFill="1" applyBorder="1" applyAlignment="1">
      <alignment horizontal="right" vertical="center"/>
    </xf>
    <xf numFmtId="38" fontId="0" fillId="33" borderId="25" xfId="49" applyFont="1" applyFill="1" applyBorder="1" applyAlignment="1">
      <alignment horizontal="right" vertical="center"/>
    </xf>
    <xf numFmtId="38" fontId="1" fillId="33" borderId="12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2"/>
  <sheetViews>
    <sheetView showGridLines="0" tabSelected="1" zoomScalePageLayoutView="0" workbookViewId="0" topLeftCell="A1">
      <selection activeCell="D3" sqref="D3"/>
    </sheetView>
  </sheetViews>
  <sheetFormatPr defaultColWidth="8.625" defaultRowHeight="12.75"/>
  <cols>
    <col min="1" max="2" width="8.25390625" style="10" customWidth="1"/>
    <col min="3" max="20" width="9.25390625" style="10" customWidth="1"/>
    <col min="21" max="22" width="7.25390625" style="10" customWidth="1"/>
    <col min="23" max="33" width="8.25390625" style="10" customWidth="1"/>
    <col min="34" max="16384" width="8.625" style="10" customWidth="1"/>
  </cols>
  <sheetData>
    <row r="1" spans="1:86" ht="14.25" customHeight="1">
      <c r="A1" s="1" t="s">
        <v>27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</row>
    <row r="2" spans="1:86" ht="22.5" customHeight="1">
      <c r="A2" s="29" t="s">
        <v>28</v>
      </c>
      <c r="B2" s="30"/>
      <c r="C2" s="25" t="s">
        <v>6</v>
      </c>
      <c r="D2" s="17"/>
      <c r="E2" s="15"/>
      <c r="F2" s="16" t="s">
        <v>23</v>
      </c>
      <c r="G2" s="15"/>
      <c r="H2" s="15"/>
      <c r="I2" s="15" t="s">
        <v>24</v>
      </c>
      <c r="J2" s="15"/>
      <c r="K2" s="15"/>
      <c r="L2" s="15" t="s">
        <v>25</v>
      </c>
      <c r="M2" s="15"/>
      <c r="N2" s="15"/>
      <c r="O2" s="15" t="s">
        <v>26</v>
      </c>
      <c r="P2" s="15"/>
      <c r="Q2" s="15"/>
      <c r="R2" s="18"/>
      <c r="S2" s="25" t="s">
        <v>7</v>
      </c>
      <c r="T2" s="27" t="s">
        <v>8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ht="45" customHeight="1">
      <c r="A3" s="31"/>
      <c r="B3" s="31"/>
      <c r="C3" s="26"/>
      <c r="D3" s="2" t="s">
        <v>5</v>
      </c>
      <c r="E3" s="19" t="s">
        <v>9</v>
      </c>
      <c r="F3" s="3" t="s">
        <v>1</v>
      </c>
      <c r="G3" s="19" t="s">
        <v>10</v>
      </c>
      <c r="H3" s="4" t="s">
        <v>19</v>
      </c>
      <c r="I3" s="19" t="s">
        <v>2</v>
      </c>
      <c r="J3" s="19" t="s">
        <v>11</v>
      </c>
      <c r="K3" s="19" t="s">
        <v>12</v>
      </c>
      <c r="L3" s="20" t="s">
        <v>13</v>
      </c>
      <c r="M3" s="20" t="s">
        <v>14</v>
      </c>
      <c r="N3" s="19" t="s">
        <v>15</v>
      </c>
      <c r="O3" s="19" t="s">
        <v>16</v>
      </c>
      <c r="P3" s="20" t="s">
        <v>17</v>
      </c>
      <c r="Q3" s="21" t="s">
        <v>18</v>
      </c>
      <c r="R3" s="20" t="s">
        <v>4</v>
      </c>
      <c r="S3" s="26"/>
      <c r="T3" s="2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</row>
    <row r="4" spans="1:86" ht="22.5" customHeight="1">
      <c r="A4" s="22" t="s">
        <v>3</v>
      </c>
      <c r="B4" s="5" t="s">
        <v>29</v>
      </c>
      <c r="C4" s="32">
        <v>76</v>
      </c>
      <c r="D4" s="24">
        <f>SUM(E4:R4)</f>
        <v>795</v>
      </c>
      <c r="E4" s="33">
        <v>262</v>
      </c>
      <c r="F4" s="33">
        <v>1</v>
      </c>
      <c r="G4" s="33">
        <v>16</v>
      </c>
      <c r="H4" s="33" t="s">
        <v>22</v>
      </c>
      <c r="I4" s="33" t="s">
        <v>22</v>
      </c>
      <c r="J4" s="33">
        <v>5</v>
      </c>
      <c r="K4" s="33" t="s">
        <v>22</v>
      </c>
      <c r="L4" s="33">
        <v>6</v>
      </c>
      <c r="M4" s="33">
        <v>315</v>
      </c>
      <c r="N4" s="33">
        <v>1</v>
      </c>
      <c r="O4" s="33" t="s">
        <v>22</v>
      </c>
      <c r="P4" s="33">
        <v>32</v>
      </c>
      <c r="Q4" s="33" t="s">
        <v>22</v>
      </c>
      <c r="R4" s="33">
        <v>157</v>
      </c>
      <c r="S4" s="33">
        <v>802</v>
      </c>
      <c r="T4" s="33">
        <v>69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</row>
    <row r="5" spans="1:86" ht="22.5" customHeight="1">
      <c r="A5" s="6"/>
      <c r="B5" s="5">
        <v>26</v>
      </c>
      <c r="C5" s="32">
        <v>69</v>
      </c>
      <c r="D5" s="23">
        <f>SUM(E5:R5)</f>
        <v>611</v>
      </c>
      <c r="E5" s="33">
        <v>169</v>
      </c>
      <c r="F5" s="33" t="s">
        <v>22</v>
      </c>
      <c r="G5" s="33">
        <v>9</v>
      </c>
      <c r="H5" s="33" t="s">
        <v>22</v>
      </c>
      <c r="I5" s="33" t="s">
        <v>22</v>
      </c>
      <c r="J5" s="33">
        <v>5</v>
      </c>
      <c r="K5" s="33" t="s">
        <v>22</v>
      </c>
      <c r="L5" s="33">
        <v>5</v>
      </c>
      <c r="M5" s="33">
        <v>260</v>
      </c>
      <c r="N5" s="33">
        <v>1</v>
      </c>
      <c r="O5" s="33" t="s">
        <v>22</v>
      </c>
      <c r="P5" s="33">
        <v>22</v>
      </c>
      <c r="Q5" s="33" t="s">
        <v>22</v>
      </c>
      <c r="R5" s="33">
        <v>140</v>
      </c>
      <c r="S5" s="33">
        <v>637</v>
      </c>
      <c r="T5" s="33">
        <v>43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</row>
    <row r="6" spans="1:86" ht="22.5" customHeight="1">
      <c r="A6" s="6"/>
      <c r="B6" s="5">
        <v>27</v>
      </c>
      <c r="C6" s="32">
        <v>43</v>
      </c>
      <c r="D6" s="23">
        <f>SUM(E6:R6)</f>
        <v>651</v>
      </c>
      <c r="E6" s="33">
        <v>212</v>
      </c>
      <c r="F6" s="33" t="s">
        <v>22</v>
      </c>
      <c r="G6" s="33">
        <v>14</v>
      </c>
      <c r="H6" s="33" t="s">
        <v>22</v>
      </c>
      <c r="I6" s="33" t="s">
        <v>22</v>
      </c>
      <c r="J6" s="33">
        <v>11</v>
      </c>
      <c r="K6" s="33" t="s">
        <v>22</v>
      </c>
      <c r="L6" s="33">
        <v>1</v>
      </c>
      <c r="M6" s="33">
        <v>259</v>
      </c>
      <c r="N6" s="33">
        <v>1</v>
      </c>
      <c r="O6" s="33">
        <v>1</v>
      </c>
      <c r="P6" s="33">
        <v>21</v>
      </c>
      <c r="Q6" s="33" t="s">
        <v>22</v>
      </c>
      <c r="R6" s="33">
        <v>131</v>
      </c>
      <c r="S6" s="33">
        <v>649</v>
      </c>
      <c r="T6" s="33">
        <v>45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86" ht="22.5" customHeight="1">
      <c r="A7" s="6"/>
      <c r="B7" s="5">
        <v>28</v>
      </c>
      <c r="C7" s="32">
        <v>45</v>
      </c>
      <c r="D7" s="23">
        <f>SUM(E7:R7)</f>
        <v>616</v>
      </c>
      <c r="E7" s="33">
        <v>198</v>
      </c>
      <c r="F7" s="33" t="s">
        <v>22</v>
      </c>
      <c r="G7" s="33">
        <v>8</v>
      </c>
      <c r="H7" s="33" t="s">
        <v>22</v>
      </c>
      <c r="I7" s="33" t="s">
        <v>22</v>
      </c>
      <c r="J7" s="33">
        <v>6</v>
      </c>
      <c r="K7" s="33" t="s">
        <v>22</v>
      </c>
      <c r="L7" s="33">
        <v>2</v>
      </c>
      <c r="M7" s="33">
        <v>257</v>
      </c>
      <c r="N7" s="33">
        <v>2</v>
      </c>
      <c r="O7" s="33">
        <v>1</v>
      </c>
      <c r="P7" s="33">
        <v>29</v>
      </c>
      <c r="Q7" s="33" t="s">
        <v>22</v>
      </c>
      <c r="R7" s="33">
        <v>113</v>
      </c>
      <c r="S7" s="33">
        <v>611</v>
      </c>
      <c r="T7" s="33">
        <v>50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</row>
    <row r="8" spans="1:86" ht="22.5" customHeight="1">
      <c r="A8" s="7"/>
      <c r="B8" s="8">
        <v>29</v>
      </c>
      <c r="C8" s="34">
        <v>50</v>
      </c>
      <c r="D8" s="35">
        <v>579</v>
      </c>
      <c r="E8" s="36">
        <v>195</v>
      </c>
      <c r="F8" s="36">
        <v>1</v>
      </c>
      <c r="G8" s="36">
        <v>6</v>
      </c>
      <c r="H8" s="36" t="s">
        <v>22</v>
      </c>
      <c r="I8" s="36" t="s">
        <v>22</v>
      </c>
      <c r="J8" s="36">
        <v>2</v>
      </c>
      <c r="K8" s="36">
        <v>2</v>
      </c>
      <c r="L8" s="36">
        <v>1</v>
      </c>
      <c r="M8" s="36">
        <v>247</v>
      </c>
      <c r="N8" s="36" t="s">
        <v>30</v>
      </c>
      <c r="O8" s="36">
        <v>2</v>
      </c>
      <c r="P8" s="36">
        <v>23</v>
      </c>
      <c r="Q8" s="36" t="s">
        <v>30</v>
      </c>
      <c r="R8" s="36">
        <v>100</v>
      </c>
      <c r="S8" s="36">
        <v>571</v>
      </c>
      <c r="T8" s="36">
        <v>58</v>
      </c>
      <c r="U8" s="37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</row>
    <row r="9" spans="1:86" ht="12.75">
      <c r="A9" s="11" t="s">
        <v>20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 t="s">
        <v>0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</row>
    <row r="10" spans="1:86" ht="12.75">
      <c r="A10" s="13" t="s">
        <v>21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4"/>
      <c r="T10" s="14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</row>
    <row r="11" spans="1:20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8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4"/>
      <c r="N12" s="14"/>
      <c r="O12" s="14"/>
      <c r="P12" s="14"/>
      <c r="Q12" s="14"/>
      <c r="R12" s="14"/>
      <c r="S12" s="14"/>
      <c r="T12" s="14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</row>
  </sheetData>
  <sheetProtection/>
  <mergeCells count="4">
    <mergeCell ref="S2:S3"/>
    <mergeCell ref="T2:T3"/>
    <mergeCell ref="A2:B3"/>
    <mergeCell ref="C2:C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2018-12-18T04:15:20Z</cp:lastPrinted>
  <dcterms:created xsi:type="dcterms:W3CDTF">2001-12-27T05:30:56Z</dcterms:created>
  <dcterms:modified xsi:type="dcterms:W3CDTF">2019-02-06T08:10:30Z</dcterms:modified>
  <cp:category/>
  <cp:version/>
  <cp:contentType/>
  <cp:contentStatus/>
</cp:coreProperties>
</file>