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655" windowHeight="11625" activeTab="0"/>
  </bookViews>
  <sheets>
    <sheet name="R-4普通会計性質別歳出決算額" sheetId="1" r:id="rId1"/>
  </sheets>
  <definedNames>
    <definedName name="_xlnm.Print_Area" localSheetId="0">'R-4普通会計性質別歳出決算額'!$A$1:$F$15</definedName>
  </definedNames>
  <calcPr calcMode="manual" fullCalcOnLoad="1"/>
</workbook>
</file>

<file path=xl/sharedStrings.xml><?xml version="1.0" encoding="utf-8"?>
<sst xmlns="http://schemas.openxmlformats.org/spreadsheetml/2006/main" count="16" uniqueCount="16">
  <si>
    <t>単位：千円</t>
  </si>
  <si>
    <t>総額</t>
  </si>
  <si>
    <t>人件費</t>
  </si>
  <si>
    <t>物件費</t>
  </si>
  <si>
    <t>維持補修費</t>
  </si>
  <si>
    <t>扶助費</t>
  </si>
  <si>
    <t>補助費等</t>
  </si>
  <si>
    <t>建設事業費</t>
  </si>
  <si>
    <t>公債費</t>
  </si>
  <si>
    <t>積立金</t>
  </si>
  <si>
    <t>投資及び
出資金・貸付金</t>
  </si>
  <si>
    <t>繰出金</t>
  </si>
  <si>
    <t>資料：財政課</t>
  </si>
  <si>
    <t>　Ｒ－４　普通会計性質別歳出決算額</t>
  </si>
  <si>
    <t>　　　　　　　　   　年 度
　区 分</t>
  </si>
  <si>
    <t>平成24度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</si>
</sst>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distributed" vertical="center" wrapText="1"/>
    </xf>
    <xf numFmtId="38" fontId="0" fillId="33" borderId="0" xfId="48" applyFont="1" applyFill="1" applyAlignment="1">
      <alignment vertical="center"/>
    </xf>
    <xf numFmtId="38" fontId="0" fillId="33" borderId="17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3"/>
  <sheetViews>
    <sheetView showGridLines="0" tabSelected="1" zoomScaleSheetLayoutView="80" zoomScalePageLayoutView="0" workbookViewId="0" topLeftCell="A1">
      <selection activeCell="G4" sqref="G4"/>
    </sheetView>
  </sheetViews>
  <sheetFormatPr defaultColWidth="8.625" defaultRowHeight="12.75"/>
  <cols>
    <col min="1" max="1" width="28.75390625" style="2" customWidth="1"/>
    <col min="2" max="6" width="17.875" style="2" customWidth="1"/>
    <col min="7" max="13" width="12.25390625" style="2" customWidth="1"/>
    <col min="14" max="24" width="11.875" style="2" customWidth="1"/>
    <col min="25" max="16384" width="8.625" style="2" customWidth="1"/>
  </cols>
  <sheetData>
    <row r="1" spans="1:20" ht="14.25" customHeight="1">
      <c r="A1" s="10" t="s">
        <v>13</v>
      </c>
      <c r="B1" s="1"/>
      <c r="C1" s="1"/>
      <c r="D1" s="1"/>
      <c r="E1" s="1"/>
      <c r="F1" s="1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86" ht="36" customHeight="1">
      <c r="A2" s="3" t="s">
        <v>14</v>
      </c>
      <c r="B2" s="4" t="s">
        <v>15</v>
      </c>
      <c r="C2" s="5">
        <v>25</v>
      </c>
      <c r="D2" s="5">
        <v>26</v>
      </c>
      <c r="E2" s="5">
        <v>27</v>
      </c>
      <c r="F2" s="5">
        <v>28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5" ht="18.75" customHeight="1">
      <c r="A3" s="6" t="s">
        <v>1</v>
      </c>
      <c r="B3" s="7">
        <v>32550889</v>
      </c>
      <c r="C3" s="7">
        <v>33574281</v>
      </c>
      <c r="D3" s="7">
        <v>37468271</v>
      </c>
      <c r="E3" s="7">
        <v>36415548</v>
      </c>
      <c r="F3" s="7">
        <f>SUM(F4:F13)</f>
        <v>34934646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ht="18.75" customHeight="1">
      <c r="A4" s="8" t="s">
        <v>2</v>
      </c>
      <c r="B4" s="14">
        <v>6597602</v>
      </c>
      <c r="C4" s="14">
        <v>6488081</v>
      </c>
      <c r="D4" s="14">
        <v>6034404</v>
      </c>
      <c r="E4" s="14">
        <v>5907125</v>
      </c>
      <c r="F4" s="14">
        <v>5470601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ht="18.75" customHeight="1">
      <c r="A5" s="8" t="s">
        <v>3</v>
      </c>
      <c r="B5" s="14">
        <v>4873760</v>
      </c>
      <c r="C5" s="14">
        <v>4835147</v>
      </c>
      <c r="D5" s="14">
        <v>5081008</v>
      </c>
      <c r="E5" s="14">
        <v>5337844</v>
      </c>
      <c r="F5" s="14">
        <v>5355182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ht="18.75" customHeight="1">
      <c r="A6" s="8" t="s">
        <v>4</v>
      </c>
      <c r="B6" s="14">
        <v>380973</v>
      </c>
      <c r="C6" s="14">
        <v>391147</v>
      </c>
      <c r="D6" s="14">
        <v>437397</v>
      </c>
      <c r="E6" s="14">
        <v>461738</v>
      </c>
      <c r="F6" s="14">
        <v>466312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18.75" customHeight="1">
      <c r="A7" s="8" t="s">
        <v>5</v>
      </c>
      <c r="B7" s="14">
        <v>7813552</v>
      </c>
      <c r="C7" s="14">
        <v>7852451</v>
      </c>
      <c r="D7" s="14">
        <v>8512795</v>
      </c>
      <c r="E7" s="14">
        <v>8395139</v>
      </c>
      <c r="F7" s="14">
        <v>9419096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ht="18.75" customHeight="1">
      <c r="A8" s="8" t="s">
        <v>6</v>
      </c>
      <c r="B8" s="14">
        <v>2836083</v>
      </c>
      <c r="C8" s="14">
        <v>2987801</v>
      </c>
      <c r="D8" s="14">
        <v>3527783</v>
      </c>
      <c r="E8" s="14">
        <v>3546512</v>
      </c>
      <c r="F8" s="14">
        <v>3528558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ht="18.75" customHeight="1">
      <c r="A9" s="8" t="s">
        <v>7</v>
      </c>
      <c r="B9" s="14">
        <v>2919010</v>
      </c>
      <c r="C9" s="14">
        <v>3417783</v>
      </c>
      <c r="D9" s="14">
        <v>5545475</v>
      </c>
      <c r="E9" s="14">
        <v>3393205</v>
      </c>
      <c r="F9" s="14">
        <v>2387831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ht="18.75" customHeight="1">
      <c r="A10" s="8" t="s">
        <v>8</v>
      </c>
      <c r="B10" s="14">
        <v>2405413</v>
      </c>
      <c r="C10" s="14">
        <v>2461677</v>
      </c>
      <c r="D10" s="14">
        <v>2379843</v>
      </c>
      <c r="E10" s="14">
        <v>2171854</v>
      </c>
      <c r="F10" s="14">
        <v>2206127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ht="18.75" customHeight="1">
      <c r="A11" s="8" t="s">
        <v>9</v>
      </c>
      <c r="B11" s="14">
        <v>485520</v>
      </c>
      <c r="C11" s="14">
        <v>810918</v>
      </c>
      <c r="D11" s="14">
        <v>1381919</v>
      </c>
      <c r="E11" s="14">
        <v>2324721</v>
      </c>
      <c r="F11" s="14">
        <v>1285347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ht="24" customHeight="1">
      <c r="A12" s="13" t="s">
        <v>10</v>
      </c>
      <c r="B12" s="14">
        <v>115900</v>
      </c>
      <c r="C12" s="14">
        <v>115400</v>
      </c>
      <c r="D12" s="14">
        <v>109400</v>
      </c>
      <c r="E12" s="14">
        <v>111200</v>
      </c>
      <c r="F12" s="14">
        <v>101200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8.75" customHeight="1">
      <c r="A13" s="9" t="s">
        <v>11</v>
      </c>
      <c r="B13" s="15">
        <v>4123076</v>
      </c>
      <c r="C13" s="15">
        <v>4213876</v>
      </c>
      <c r="D13" s="15">
        <v>4458247</v>
      </c>
      <c r="E13" s="15">
        <v>4766210</v>
      </c>
      <c r="F13" s="14">
        <v>4714392</v>
      </c>
      <c r="G13" s="1"/>
      <c r="H13" s="1"/>
      <c r="I13" s="1"/>
      <c r="J13" s="1"/>
      <c r="K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6:86" ht="12.75">
      <c r="F14" s="12" t="s">
        <v>12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4:86" ht="12.75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4:86" ht="12.75"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4:86" ht="12.75"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</sheetData>
  <sheetProtection/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2018-02-05T23:39:43Z</cp:lastPrinted>
  <dcterms:created xsi:type="dcterms:W3CDTF">2001-12-28T01:08:16Z</dcterms:created>
  <dcterms:modified xsi:type="dcterms:W3CDTF">2018-05-31T05:52:29Z</dcterms:modified>
  <cp:category/>
  <cp:version/>
  <cp:contentType/>
  <cp:contentStatus/>
</cp:coreProperties>
</file>